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情報系行き\情報系（認定給付係）…庁内外の照会、統計等データ、庁外へ情報発信するもの\F03 介護保険\08 要介護認定\調査\請求様式\R06.4　調査委託料変更\"/>
    </mc:Choice>
  </mc:AlternateContent>
  <bookViews>
    <workbookView xWindow="45" yWindow="-165" windowWidth="9465" windowHeight="9015" tabRatio="639"/>
  </bookViews>
  <sheets>
    <sheet name="請求書" sheetId="41" r:id="rId1"/>
    <sheet name="請求書 (記入例)" sheetId="50" r:id="rId2"/>
    <sheet name="請求書 (単価記載なし)" sheetId="51" r:id="rId3"/>
  </sheets>
  <definedNames>
    <definedName name="_xlnm.Print_Area" localSheetId="0">請求書!$A$1:$Z$69</definedName>
    <definedName name="_xlnm.Print_Area" localSheetId="1">'請求書 (記入例)'!$A$1:$Z$69</definedName>
    <definedName name="_xlnm.Print_Area" localSheetId="2">'請求書 (単価記載なし)'!$A$1:$Z$69</definedName>
  </definedNames>
  <calcPr calcId="162913"/>
</workbook>
</file>

<file path=xl/calcChain.xml><?xml version="1.0" encoding="utf-8"?>
<calcChain xmlns="http://schemas.openxmlformats.org/spreadsheetml/2006/main">
  <c r="R22" i="51" l="1"/>
  <c r="R21" i="51"/>
  <c r="R22" i="50"/>
  <c r="R21" i="50"/>
  <c r="R23" i="50" s="1"/>
  <c r="R23" i="51" l="1"/>
  <c r="R24" i="51" s="1"/>
  <c r="R25" i="51" s="1"/>
  <c r="R25" i="50"/>
  <c r="R24" i="50"/>
  <c r="R22" i="41"/>
  <c r="R21" i="41"/>
  <c r="R23" i="41" l="1"/>
  <c r="R24" i="41" l="1"/>
  <c r="R25" i="41" s="1"/>
</calcChain>
</file>

<file path=xl/sharedStrings.xml><?xml version="1.0" encoding="utf-8"?>
<sst xmlns="http://schemas.openxmlformats.org/spreadsheetml/2006/main" count="474" uniqueCount="47">
  <si>
    <t>三田市長　あて</t>
    <phoneticPr fontId="3"/>
  </si>
  <si>
    <t>印</t>
    <rPh sb="0" eb="1">
      <t>イン</t>
    </rPh>
    <phoneticPr fontId="3"/>
  </si>
  <si>
    <t>口座名義人</t>
    <phoneticPr fontId="3"/>
  </si>
  <si>
    <t>在宅</t>
    <rPh sb="0" eb="2">
      <t>ザイタク</t>
    </rPh>
    <phoneticPr fontId="3"/>
  </si>
  <si>
    <t>施設</t>
    <rPh sb="0" eb="2">
      <t>シセツ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</si>
  <si>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</si>
  <si>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</si>
  <si>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t>合　　計</t>
    <rPh sb="0" eb="1">
      <t>ア</t>
    </rPh>
    <rPh sb="3" eb="4">
      <t>ケイ</t>
    </rPh>
    <phoneticPr fontId="3"/>
  </si>
  <si>
    <t>金　　額</t>
    <rPh sb="0" eb="1">
      <t>キン</t>
    </rPh>
    <rPh sb="3" eb="4">
      <t>ガク</t>
    </rPh>
    <phoneticPr fontId="3"/>
  </si>
  <si>
    <t>件　数</t>
    <rPh sb="0" eb="1">
      <t>ケン</t>
    </rPh>
    <rPh sb="2" eb="3">
      <t>カズ</t>
    </rPh>
    <phoneticPr fontId="3"/>
  </si>
  <si>
    <t>種　別</t>
    <rPh sb="0" eb="1">
      <t>タネ</t>
    </rPh>
    <rPh sb="2" eb="3">
      <t>ベツ</t>
    </rPh>
    <phoneticPr fontId="3"/>
  </si>
  <si>
    <t>市検収日</t>
    <phoneticPr fontId="3"/>
  </si>
  <si>
    <t>事業者名</t>
    <rPh sb="0" eb="3">
      <t>ジギョウシャ</t>
    </rPh>
    <rPh sb="3" eb="4">
      <t>メイ</t>
    </rPh>
    <phoneticPr fontId="3"/>
  </si>
  <si>
    <t>※未登録の債権者は必ずご記入ください。</t>
    <phoneticPr fontId="3"/>
  </si>
  <si>
    <t>　　　　普通・当座 　口座番号</t>
    <rPh sb="11" eb="13">
      <t>コウザ</t>
    </rPh>
    <rPh sb="13" eb="15">
      <t>バンゴウ</t>
    </rPh>
    <phoneticPr fontId="3"/>
  </si>
  <si>
    <t>振込先　　　　　　　　　　　　　　（　　　　　　　　支店）</t>
    <phoneticPr fontId="3"/>
  </si>
  <si>
    <t>要介護認定等調査実績報告書兼請求書</t>
    <rPh sb="0" eb="3">
      <t>ヨウカイゴ</t>
    </rPh>
    <rPh sb="3" eb="5">
      <t>ニンテイ</t>
    </rPh>
    <rPh sb="5" eb="6">
      <t>トウ</t>
    </rPh>
    <rPh sb="6" eb="8">
      <t>チョウサ</t>
    </rPh>
    <rPh sb="8" eb="10">
      <t>ジッセキ</t>
    </rPh>
    <rPh sb="10" eb="13">
      <t>ホウコクショ</t>
    </rPh>
    <rPh sb="13" eb="14">
      <t>ケン</t>
    </rPh>
    <rPh sb="14" eb="17">
      <t>セイキュウショ</t>
    </rPh>
    <phoneticPr fontId="3"/>
  </si>
  <si>
    <t>※裏面もご記入ください。</t>
    <rPh sb="1" eb="3">
      <t>ウラメン</t>
    </rPh>
    <rPh sb="5" eb="7">
      <t>キニュウ</t>
    </rPh>
    <phoneticPr fontId="3"/>
  </si>
  <si>
    <t>No.</t>
    <phoneticPr fontId="3"/>
  </si>
  <si>
    <t>被保険者番号</t>
    <rPh sb="0" eb="4">
      <t>ヒホケンシャ</t>
    </rPh>
    <rPh sb="4" eb="6">
      <t>バンゴウ</t>
    </rPh>
    <phoneticPr fontId="3"/>
  </si>
  <si>
    <t>調査日</t>
    <rPh sb="0" eb="3">
      <t>チョウサビ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</si>
  <si>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</si>
  <si>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代 表 者</t>
    <rPh sb="0" eb="1">
      <t>ヨ</t>
    </rPh>
    <rPh sb="2" eb="3">
      <t>オモテ</t>
    </rPh>
    <rPh sb="4" eb="5">
      <t>シャ</t>
    </rPh>
    <phoneticPr fontId="3"/>
  </si>
  <si>
    <t>要介護認定等調査実績報告書兼請求書　内訳</t>
    <phoneticPr fontId="3"/>
  </si>
  <si>
    <t>調査員氏名</t>
    <rPh sb="0" eb="2">
      <t>チョウサ</t>
    </rPh>
    <rPh sb="2" eb="3">
      <t>イン</t>
    </rPh>
    <rPh sb="3" eb="5">
      <t>シメイ</t>
    </rPh>
    <phoneticPr fontId="3"/>
  </si>
  <si>
    <t>債権者番号
（※市記入）</t>
    <rPh sb="0" eb="3">
      <t>サイケンシャ</t>
    </rPh>
    <rPh sb="3" eb="5">
      <t>バンゴウ</t>
    </rPh>
    <rPh sb="8" eb="9">
      <t>シ</t>
    </rPh>
    <rPh sb="9" eb="11">
      <t>キニュウ</t>
    </rPh>
    <phoneticPr fontId="3"/>
  </si>
  <si>
    <t>調査対象者氏名</t>
    <rPh sb="0" eb="2">
      <t>チョウサ</t>
    </rPh>
    <rPh sb="2" eb="5">
      <t>タイショウシャ</t>
    </rPh>
    <rPh sb="5" eb="7">
      <t>シメイ</t>
    </rPh>
    <phoneticPr fontId="3"/>
  </si>
  <si>
    <t>種別</t>
    <rPh sb="0" eb="2">
      <t>シュベツ</t>
    </rPh>
    <phoneticPr fontId="3"/>
  </si>
  <si>
    <t>★種別欄は、当該区分に○印をつけてください。</t>
    <rPh sb="1" eb="3">
      <t>シュベツ</t>
    </rPh>
    <rPh sb="3" eb="4">
      <t>ラン</t>
    </rPh>
    <rPh sb="6" eb="8">
      <t>トウガイ</t>
    </rPh>
    <rPh sb="8" eb="10">
      <t>クブン</t>
    </rPh>
    <rPh sb="12" eb="13">
      <t>ジルシ</t>
    </rPh>
    <phoneticPr fontId="3"/>
  </si>
  <si>
    <t>令和　　年　　月　　日</t>
    <rPh sb="0" eb="2">
      <t>レイワ</t>
    </rPh>
    <phoneticPr fontId="3"/>
  </si>
  <si>
    <t>請求日　　令和　　年　　月　　日</t>
    <rPh sb="5" eb="7">
      <t>レイワ</t>
    </rPh>
    <phoneticPr fontId="3"/>
  </si>
  <si>
    <t>－</t>
    <phoneticPr fontId="3"/>
  </si>
  <si>
    <t>下記のとおり、令和</t>
    <rPh sb="0" eb="2">
      <t>カキ</t>
    </rPh>
    <rPh sb="7" eb="9">
      <t>レイワ</t>
    </rPh>
    <phoneticPr fontId="3"/>
  </si>
  <si>
    <t>年</t>
    <rPh sb="0" eb="1">
      <t>ネン</t>
    </rPh>
    <phoneticPr fontId="3"/>
  </si>
  <si>
    <t>月分の調査実績を報告し、請求します。</t>
    <rPh sb="0" eb="1">
      <t>ガツ</t>
    </rPh>
    <rPh sb="1" eb="2">
      <t>ブン</t>
    </rPh>
    <rPh sb="3" eb="5">
      <t>チョウサ</t>
    </rPh>
    <rPh sb="5" eb="7">
      <t>ジッセキ</t>
    </rPh>
    <rPh sb="8" eb="10">
      <t>ホウコク</t>
    </rPh>
    <phoneticPr fontId="3"/>
  </si>
  <si>
    <t>　内訳は裏面のとおりです。</t>
    <phoneticPr fontId="3"/>
  </si>
  <si>
    <t>月分</t>
    <rPh sb="0" eb="2">
      <t>ガツブン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</si>
  <si>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</si>
  <si>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</si>
  <si>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登録番号</t>
    <rPh sb="0" eb="4">
      <t>トウロクバンゴウ</t>
    </rPh>
    <phoneticPr fontId="3"/>
  </si>
  <si>
    <r>
      <t xml:space="preserve">合　計
</t>
    </r>
    <r>
      <rPr>
        <b/>
        <sz val="9"/>
        <rFont val="ＭＳ 明朝"/>
        <family val="1"/>
        <charset val="128"/>
      </rPr>
      <t>（10％課税対象）</t>
    </r>
    <rPh sb="0" eb="1">
      <t>ア</t>
    </rPh>
    <rPh sb="2" eb="3">
      <t>ケイ</t>
    </rPh>
    <phoneticPr fontId="3"/>
  </si>
  <si>
    <r>
      <t xml:space="preserve">消費税
</t>
    </r>
    <r>
      <rPr>
        <b/>
        <sz val="9"/>
        <rFont val="ＭＳ 明朝"/>
        <family val="1"/>
        <charset val="128"/>
      </rPr>
      <t>（10％）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ショウヒゼイ</t>
    </rPh>
    <phoneticPr fontId="3"/>
  </si>
  <si>
    <t>※件数および金額の訂正はできません。（記入誤りの場合は再作成願います。）</t>
    <rPh sb="1" eb="3">
      <t>ケンスウ</t>
    </rPh>
    <rPh sb="6" eb="8">
      <t>キンガク</t>
    </rPh>
    <rPh sb="9" eb="11">
      <t>テイセイ</t>
    </rPh>
    <phoneticPr fontId="3"/>
  </si>
  <si>
    <t>単価（税抜）</t>
    <rPh sb="0" eb="1">
      <t>タン</t>
    </rPh>
    <rPh sb="1" eb="2">
      <t>アタイ</t>
    </rPh>
    <rPh sb="3" eb="4">
      <t>ゼイ</t>
    </rPh>
    <rPh sb="4" eb="5">
      <t>ヌ</t>
    </rPh>
    <phoneticPr fontId="3"/>
  </si>
  <si>
    <t>※その他の記載内容を訂正する場合は、当該箇所に必ず訂正印（請求印と同一のもの）を押印願います。</t>
    <phoneticPr fontId="3"/>
  </si>
  <si>
    <t>在宅　・　施設</t>
    <rPh sb="0" eb="2">
      <t>ザイタク</t>
    </rPh>
    <rPh sb="5" eb="7">
      <t>シセツ</t>
    </rPh>
    <phoneticPr fontId="3"/>
  </si>
  <si>
    <t>施設</t>
    <rPh sb="0" eb="2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</si>
</sst>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horizontal="right"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horizontal="right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horizontal="right" vertical="center"/>
      <protection locked="0"/>
    </xf>
    <xf numFmtId="0" fontId="6" fillId="0" borderId="51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38" fontId="10" fillId="0" borderId="62" xfId="1" applyFont="1" applyBorder="1" applyAlignment="1">
      <alignment horizontal="center" vertical="center" wrapText="1"/>
    </xf>
    <xf numFmtId="38" fontId="10" fillId="0" borderId="63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/>
    </xf>
    <xf numFmtId="38" fontId="8" fillId="0" borderId="56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38" fontId="8" fillId="0" borderId="35" xfId="1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38" fontId="10" fillId="0" borderId="30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58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9" fillId="0" borderId="60" xfId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19050</xdr:rowOff>
    </xdr:from>
    <xdr:to>
      <xdr:col>6</xdr:col>
      <xdr:colOff>161925</xdr:colOff>
      <xdr:row>2</xdr:row>
      <xdr:rowOff>190500</xdr:rowOff>
    </xdr:to>
    <xdr:sp macro="" textlink="">
      <xdr:nvSpPr>
        <xdr:cNvPr id="2" name="角丸四角形 1"/>
        <xdr:cNvSpPr/>
      </xdr:nvSpPr>
      <xdr:spPr bwMode="auto">
        <a:xfrm>
          <a:off x="104775" y="266700"/>
          <a:ext cx="1714500" cy="4191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請求書の記入方法</a:t>
          </a:r>
        </a:p>
      </xdr:txBody>
    </xdr:sp>
    <xdr:clientData/>
  </xdr:twoCellAnchor>
  <xdr:twoCellAnchor>
    <xdr:from>
      <xdr:col>8</xdr:col>
      <xdr:colOff>209550</xdr:colOff>
      <xdr:row>1</xdr:row>
      <xdr:rowOff>200025</xdr:rowOff>
    </xdr:from>
    <xdr:to>
      <xdr:col>24</xdr:col>
      <xdr:colOff>161926</xdr:colOff>
      <xdr:row>4</xdr:row>
      <xdr:rowOff>66675</xdr:rowOff>
    </xdr:to>
    <xdr:sp macro="" textlink="">
      <xdr:nvSpPr>
        <xdr:cNvPr id="3" name="角丸四角形吹き出し 2"/>
        <xdr:cNvSpPr/>
      </xdr:nvSpPr>
      <xdr:spPr bwMode="auto">
        <a:xfrm flipH="1" flipV="1">
          <a:off x="2419350" y="447675"/>
          <a:ext cx="4371976" cy="666750"/>
        </a:xfrm>
        <a:prstGeom prst="wedgeRoundRectCallout">
          <a:avLst>
            <a:gd name="adj1" fmla="val -39847"/>
            <a:gd name="adj2" fmla="val 66160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請求日はすべての調査日よりも後の日を記入してください。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誤って記入した場合は、該当箇所を二重線で消し、訂正印を押してください。（以下、同じ）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0</xdr:col>
      <xdr:colOff>209550</xdr:colOff>
      <xdr:row>10</xdr:row>
      <xdr:rowOff>219075</xdr:rowOff>
    </xdr:from>
    <xdr:to>
      <xdr:col>11</xdr:col>
      <xdr:colOff>47625</xdr:colOff>
      <xdr:row>14</xdr:row>
      <xdr:rowOff>9525</xdr:rowOff>
    </xdr:to>
    <xdr:sp macro="" textlink="">
      <xdr:nvSpPr>
        <xdr:cNvPr id="4" name="角丸四角形吹き出し 3"/>
        <xdr:cNvSpPr/>
      </xdr:nvSpPr>
      <xdr:spPr bwMode="auto">
        <a:xfrm flipV="1">
          <a:off x="209550" y="3886200"/>
          <a:ext cx="2876550" cy="704850"/>
        </a:xfrm>
        <a:prstGeom prst="wedgeRoundRectCallout">
          <a:avLst>
            <a:gd name="adj1" fmla="val 59123"/>
            <a:gd name="adj2" fmla="val -96325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調査を実施した年月を記入してください。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複数月にまたがる場合は「○、△月」としてください。</a:t>
          </a:r>
        </a:p>
      </xdr:txBody>
    </xdr:sp>
    <xdr:clientData/>
  </xdr:twoCellAnchor>
  <xdr:twoCellAnchor>
    <xdr:from>
      <xdr:col>2</xdr:col>
      <xdr:colOff>171450</xdr:colOff>
      <xdr:row>16</xdr:row>
      <xdr:rowOff>209550</xdr:rowOff>
    </xdr:from>
    <xdr:to>
      <xdr:col>24</xdr:col>
      <xdr:colOff>209550</xdr:colOff>
      <xdr:row>23</xdr:row>
      <xdr:rowOff>114300</xdr:rowOff>
    </xdr:to>
    <xdr:sp macro="" textlink="">
      <xdr:nvSpPr>
        <xdr:cNvPr id="5" name="爆発 2 4"/>
        <xdr:cNvSpPr/>
      </xdr:nvSpPr>
      <xdr:spPr bwMode="auto">
        <a:xfrm>
          <a:off x="723900" y="5210175"/>
          <a:ext cx="6115050" cy="2476500"/>
        </a:xfrm>
        <a:prstGeom prst="irregularSeal2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この欄（件数と金額）は二重線と訂正印にて修正できません。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誤りがあった場合は再作成してください。</a:t>
          </a:r>
        </a:p>
      </xdr:txBody>
    </xdr:sp>
    <xdr:clientData/>
  </xdr:twoCellAnchor>
  <xdr:twoCellAnchor>
    <xdr:from>
      <xdr:col>1</xdr:col>
      <xdr:colOff>180975</xdr:colOff>
      <xdr:row>24</xdr:row>
      <xdr:rowOff>114300</xdr:rowOff>
    </xdr:from>
    <xdr:to>
      <xdr:col>13</xdr:col>
      <xdr:colOff>123825</xdr:colOff>
      <xdr:row>26</xdr:row>
      <xdr:rowOff>238125</xdr:rowOff>
    </xdr:to>
    <xdr:sp macro="" textlink="">
      <xdr:nvSpPr>
        <xdr:cNvPr id="6" name="角丸四角形吹き出し 5"/>
        <xdr:cNvSpPr/>
      </xdr:nvSpPr>
      <xdr:spPr bwMode="auto">
        <a:xfrm flipH="1" flipV="1">
          <a:off x="457200" y="8220075"/>
          <a:ext cx="3257550" cy="904875"/>
        </a:xfrm>
        <a:prstGeom prst="wedgeRoundRectCallout">
          <a:avLst>
            <a:gd name="adj1" fmla="val -33114"/>
            <a:gd name="adj2" fmla="val 112501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このデータ使って請求書を作成する場合は、件数を入力すると、自動的に請求額が表示されるようになっています。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16</xdr:col>
      <xdr:colOff>57150</xdr:colOff>
      <xdr:row>34</xdr:row>
      <xdr:rowOff>171450</xdr:rowOff>
    </xdr:from>
    <xdr:to>
      <xdr:col>25</xdr:col>
      <xdr:colOff>0</xdr:colOff>
      <xdr:row>37</xdr:row>
      <xdr:rowOff>123825</xdr:rowOff>
    </xdr:to>
    <xdr:sp macro="" textlink="">
      <xdr:nvSpPr>
        <xdr:cNvPr id="7" name="角丸四角形吹き出し 6"/>
        <xdr:cNvSpPr/>
      </xdr:nvSpPr>
      <xdr:spPr bwMode="auto">
        <a:xfrm flipH="1" flipV="1">
          <a:off x="4476750" y="11325225"/>
          <a:ext cx="2428875" cy="695325"/>
        </a:xfrm>
        <a:prstGeom prst="wedgeRoundRectCallout">
          <a:avLst>
            <a:gd name="adj1" fmla="val -25968"/>
            <a:gd name="adj2" fmla="val 101795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調査実施月を記入してください。</a:t>
          </a:r>
          <a:r>
            <a:rPr kumimoji="1" lang="ja-JP" altLang="ja-JP" sz="1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複数月にまたがる場合は「○、△月」としてください。</a:t>
          </a:r>
          <a:endParaRPr lang="ja-JP" altLang="ja-JP"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36</xdr:row>
      <xdr:rowOff>66675</xdr:rowOff>
    </xdr:from>
    <xdr:to>
      <xdr:col>14</xdr:col>
      <xdr:colOff>123825</xdr:colOff>
      <xdr:row>38</xdr:row>
      <xdr:rowOff>190500</xdr:rowOff>
    </xdr:to>
    <xdr:sp macro="" textlink="">
      <xdr:nvSpPr>
        <xdr:cNvPr id="8" name="角丸四角形吹き出し 7"/>
        <xdr:cNvSpPr/>
      </xdr:nvSpPr>
      <xdr:spPr bwMode="auto">
        <a:xfrm flipV="1">
          <a:off x="914400" y="11715750"/>
          <a:ext cx="3076575" cy="619125"/>
        </a:xfrm>
        <a:prstGeom prst="wedgeRoundRectCallout">
          <a:avLst>
            <a:gd name="adj1" fmla="val -36745"/>
            <a:gd name="adj2" fmla="val 101533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調査対象者の被保険者番号および氏名、調査員氏名および調査日を記入してください。</a:t>
          </a:r>
        </a:p>
      </xdr:txBody>
    </xdr:sp>
    <xdr:clientData/>
  </xdr:twoCellAnchor>
  <xdr:twoCellAnchor>
    <xdr:from>
      <xdr:col>6</xdr:col>
      <xdr:colOff>152400</xdr:colOff>
      <xdr:row>42</xdr:row>
      <xdr:rowOff>104775</xdr:rowOff>
    </xdr:from>
    <xdr:to>
      <xdr:col>20</xdr:col>
      <xdr:colOff>95250</xdr:colOff>
      <xdr:row>46</xdr:row>
      <xdr:rowOff>19050</xdr:rowOff>
    </xdr:to>
    <xdr:sp macro="" textlink="">
      <xdr:nvSpPr>
        <xdr:cNvPr id="9" name="角丸四角形吹き出し 8"/>
        <xdr:cNvSpPr/>
      </xdr:nvSpPr>
      <xdr:spPr bwMode="auto">
        <a:xfrm flipH="1" flipV="1">
          <a:off x="1809750" y="13239750"/>
          <a:ext cx="3810000" cy="904875"/>
        </a:xfrm>
        <a:prstGeom prst="wedgeRoundRectCallout">
          <a:avLst>
            <a:gd name="adj1" fmla="val -47319"/>
            <a:gd name="adj2" fmla="val 104491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請求種別を選択してください。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在：下記以外の場合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施：調査事業者の施設または同一敷地内で調査した場合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69"/>
  <sheetViews>
    <sheetView tabSelected="1"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26" width="3.625" style="1" customWidth="1"/>
    <col min="27" max="16384" width="9" style="1"/>
  </cols>
  <sheetData>
    <row r="1" spans="1:26" ht="20.100000000000001" customHeight="1" x14ac:dyDescent="0.15">
      <c r="Q1" s="70" t="s">
        <v>30</v>
      </c>
      <c r="R1" s="70"/>
      <c r="S1" s="70"/>
      <c r="T1" s="70"/>
      <c r="U1" s="70"/>
      <c r="V1" s="70"/>
      <c r="W1" s="70"/>
      <c r="X1" s="70"/>
      <c r="Y1" s="70"/>
      <c r="Z1" s="70"/>
    </row>
    <row r="2" spans="1:26" ht="20.100000000000001" customHeight="1" x14ac:dyDescent="0.15">
      <c r="A2" s="1" t="s">
        <v>0</v>
      </c>
    </row>
    <row r="3" spans="1:26" ht="20.100000000000001" customHeight="1" x14ac:dyDescent="0.15"/>
    <row r="4" spans="1:26" ht="24" customHeight="1" thickBot="1" x14ac:dyDescent="0.2">
      <c r="J4" s="85" t="s">
        <v>25</v>
      </c>
      <c r="K4" s="86"/>
      <c r="L4" s="86"/>
      <c r="M4" s="12"/>
      <c r="N4" s="6" t="s">
        <v>31</v>
      </c>
      <c r="O4" s="36"/>
      <c r="P4" s="11"/>
      <c r="Q4" s="6"/>
      <c r="R4" s="6"/>
      <c r="S4" s="6"/>
      <c r="T4" s="6"/>
      <c r="U4" s="6"/>
      <c r="V4" s="6"/>
      <c r="W4" s="6"/>
      <c r="X4" s="6" t="s">
        <v>31</v>
      </c>
      <c r="Y4" s="6"/>
      <c r="Z4" s="7"/>
    </row>
    <row r="5" spans="1:26" ht="48" customHeight="1" x14ac:dyDescent="0.15">
      <c r="J5" s="80" t="s">
        <v>21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90"/>
    </row>
    <row r="6" spans="1:26" ht="47.25" customHeight="1" x14ac:dyDescent="0.15">
      <c r="J6" s="82" t="s">
        <v>12</v>
      </c>
      <c r="K6" s="83"/>
      <c r="L6" s="83"/>
      <c r="M6" s="83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91"/>
    </row>
    <row r="7" spans="1:26" ht="48" customHeight="1" x14ac:dyDescent="0.15">
      <c r="J7" s="78" t="s">
        <v>22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 t="s">
        <v>1</v>
      </c>
      <c r="Z7" s="91"/>
    </row>
    <row r="8" spans="1:26" ht="24" customHeight="1" x14ac:dyDescent="0.15">
      <c r="J8" s="92" t="s">
        <v>39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</row>
    <row r="9" spans="1:26" ht="20.100000000000001" customHeight="1" x14ac:dyDescent="0.15">
      <c r="J9" s="16" t="s">
        <v>15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26" ht="20.100000000000001" customHeight="1" x14ac:dyDescent="0.15">
      <c r="J10" s="20" t="s">
        <v>14</v>
      </c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</row>
    <row r="11" spans="1:26" ht="20.100000000000001" customHeight="1" x14ac:dyDescent="0.15">
      <c r="J11" s="20" t="s">
        <v>2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</row>
    <row r="12" spans="1:26" ht="20.100000000000001" customHeight="1" x14ac:dyDescent="0.15"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20.100000000000001" customHeight="1" thickBot="1" x14ac:dyDescent="0.2">
      <c r="J13" s="24" t="s">
        <v>13</v>
      </c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13.5" customHeight="1" x14ac:dyDescent="0.15"/>
    <row r="15" spans="1:26" ht="20.100000000000001" customHeight="1" x14ac:dyDescent="0.15">
      <c r="A15" s="77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3.5" customHeight="1" x14ac:dyDescent="0.15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100000000000001" customHeight="1" x14ac:dyDescent="0.15">
      <c r="A17" s="2"/>
      <c r="B17" s="2"/>
      <c r="E17" s="87" t="s">
        <v>32</v>
      </c>
      <c r="F17" s="87"/>
      <c r="G17" s="87"/>
      <c r="H17" s="87"/>
      <c r="I17" s="87"/>
      <c r="J17" s="88"/>
      <c r="K17" s="88"/>
      <c r="L17" s="13" t="s">
        <v>33</v>
      </c>
      <c r="M17" s="89"/>
      <c r="N17" s="89"/>
      <c r="O17" s="3" t="s">
        <v>34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100000000000001" customHeight="1" x14ac:dyDescent="0.15">
      <c r="A18" s="2"/>
      <c r="B18" s="2"/>
      <c r="D18" s="2"/>
      <c r="E18" s="3" t="s">
        <v>35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thickBot="1" x14ac:dyDescent="0.2"/>
    <row r="20" spans="1:26" ht="24" customHeight="1" thickBot="1" x14ac:dyDescent="0.2">
      <c r="E20" s="71" t="s">
        <v>10</v>
      </c>
      <c r="F20" s="72"/>
      <c r="G20" s="72"/>
      <c r="H20" s="72"/>
      <c r="I20" s="74" t="s">
        <v>9</v>
      </c>
      <c r="J20" s="75"/>
      <c r="K20" s="75"/>
      <c r="L20" s="75"/>
      <c r="M20" s="84"/>
      <c r="N20" s="73" t="s">
        <v>43</v>
      </c>
      <c r="O20" s="72"/>
      <c r="P20" s="72"/>
      <c r="Q20" s="72"/>
      <c r="R20" s="74" t="s">
        <v>8</v>
      </c>
      <c r="S20" s="75"/>
      <c r="T20" s="75"/>
      <c r="U20" s="75"/>
      <c r="V20" s="75"/>
      <c r="W20" s="76"/>
    </row>
    <row r="21" spans="1:26" ht="42" customHeight="1" x14ac:dyDescent="0.15">
      <c r="E21" s="95" t="s">
        <v>3</v>
      </c>
      <c r="F21" s="96"/>
      <c r="G21" s="96"/>
      <c r="H21" s="97"/>
      <c r="I21" s="65"/>
      <c r="J21" s="66"/>
      <c r="K21" s="66"/>
      <c r="L21" s="66"/>
      <c r="M21" s="37" t="s">
        <v>5</v>
      </c>
      <c r="N21" s="98">
        <v>4500</v>
      </c>
      <c r="O21" s="98"/>
      <c r="P21" s="99"/>
      <c r="Q21" s="38" t="s">
        <v>6</v>
      </c>
      <c r="R21" s="118" t="str">
        <f>IF(I21="","",I21*N21)</f>
        <v/>
      </c>
      <c r="S21" s="119"/>
      <c r="T21" s="119"/>
      <c r="U21" s="119"/>
      <c r="V21" s="119"/>
      <c r="W21" s="40" t="s">
        <v>6</v>
      </c>
    </row>
    <row r="22" spans="1:26" ht="42" customHeight="1" thickBot="1" x14ac:dyDescent="0.2">
      <c r="E22" s="127" t="s">
        <v>4</v>
      </c>
      <c r="F22" s="128"/>
      <c r="G22" s="128"/>
      <c r="H22" s="129"/>
      <c r="I22" s="67"/>
      <c r="J22" s="68"/>
      <c r="K22" s="68"/>
      <c r="L22" s="68"/>
      <c r="M22" s="45" t="s">
        <v>5</v>
      </c>
      <c r="N22" s="100">
        <v>3000</v>
      </c>
      <c r="O22" s="100"/>
      <c r="P22" s="101"/>
      <c r="Q22" s="39" t="s">
        <v>6</v>
      </c>
      <c r="R22" s="120" t="str">
        <f>IF(I22="","",I22*N22)</f>
        <v/>
      </c>
      <c r="S22" s="121"/>
      <c r="T22" s="121"/>
      <c r="U22" s="121"/>
      <c r="V22" s="121"/>
      <c r="W22" s="42" t="s">
        <v>6</v>
      </c>
    </row>
    <row r="23" spans="1:26" ht="42" customHeight="1" x14ac:dyDescent="0.15">
      <c r="E23" s="10"/>
      <c r="F23" s="10"/>
      <c r="G23" s="10"/>
      <c r="H23" s="10"/>
      <c r="I23" s="43"/>
      <c r="J23" s="43"/>
      <c r="K23" s="43"/>
      <c r="L23" s="43"/>
      <c r="M23" s="44"/>
      <c r="N23" s="55" t="s">
        <v>40</v>
      </c>
      <c r="O23" s="56"/>
      <c r="P23" s="56"/>
      <c r="Q23" s="57"/>
      <c r="R23" s="61" t="str">
        <f>IF(SUM(R21:V22)=0,"",SUM(R21:V22))</f>
        <v/>
      </c>
      <c r="S23" s="62"/>
      <c r="T23" s="62"/>
      <c r="U23" s="62"/>
      <c r="V23" s="62"/>
      <c r="W23" s="46" t="s">
        <v>6</v>
      </c>
    </row>
    <row r="24" spans="1:26" ht="42" customHeight="1" thickBot="1" x14ac:dyDescent="0.2">
      <c r="E24" s="10"/>
      <c r="F24" s="10"/>
      <c r="G24" s="10"/>
      <c r="H24" s="10"/>
      <c r="I24" s="43"/>
      <c r="J24" s="43"/>
      <c r="K24" s="43"/>
      <c r="L24" s="43"/>
      <c r="M24" s="44"/>
      <c r="N24" s="58" t="s">
        <v>41</v>
      </c>
      <c r="O24" s="59"/>
      <c r="P24" s="59"/>
      <c r="Q24" s="60"/>
      <c r="R24" s="63" t="str">
        <f>IF(R23="","",R23*0.1)</f>
        <v/>
      </c>
      <c r="S24" s="64"/>
      <c r="T24" s="64"/>
      <c r="U24" s="64"/>
      <c r="V24" s="64"/>
      <c r="W24" s="41" t="s">
        <v>6</v>
      </c>
    </row>
    <row r="25" spans="1:26" ht="42" customHeight="1" thickBot="1" x14ac:dyDescent="0.2">
      <c r="N25" s="125" t="s">
        <v>7</v>
      </c>
      <c r="O25" s="126"/>
      <c r="P25" s="126"/>
      <c r="Q25" s="126"/>
      <c r="R25" s="122" t="str">
        <f>IF(R23="","",SUM(R23:V24))</f>
        <v/>
      </c>
      <c r="S25" s="123"/>
      <c r="T25" s="123"/>
      <c r="U25" s="123"/>
      <c r="V25" s="123"/>
      <c r="W25" s="48" t="s">
        <v>6</v>
      </c>
    </row>
    <row r="26" spans="1:26" ht="20.100000000000001" customHeight="1" x14ac:dyDescent="0.15">
      <c r="E26" s="69" t="s">
        <v>42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0.100000000000001" customHeight="1" x14ac:dyDescent="0.15">
      <c r="E27" s="52" t="s">
        <v>44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42" customHeight="1" x14ac:dyDescent="0.15">
      <c r="L28" s="124" t="s">
        <v>11</v>
      </c>
      <c r="M28" s="124"/>
      <c r="N28" s="124"/>
      <c r="O28" s="124"/>
      <c r="P28" s="124" t="s">
        <v>29</v>
      </c>
      <c r="Q28" s="124"/>
      <c r="R28" s="124"/>
      <c r="S28" s="124"/>
      <c r="T28" s="124"/>
      <c r="U28" s="124"/>
      <c r="V28" s="124"/>
      <c r="W28" s="124"/>
      <c r="X28" s="47" t="s">
        <v>1</v>
      </c>
      <c r="Y28" s="124"/>
      <c r="Z28" s="124"/>
    </row>
    <row r="29" spans="1:26" ht="20.100000000000001" customHeight="1" x14ac:dyDescent="0.15">
      <c r="C29" s="5" t="s">
        <v>17</v>
      </c>
      <c r="L29" s="4"/>
      <c r="M29" s="1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9.5" customHeight="1" x14ac:dyDescent="0.15">
      <c r="B30" s="9" t="s">
        <v>23</v>
      </c>
      <c r="L30" s="4"/>
      <c r="M30" s="1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9.5" customHeight="1" x14ac:dyDescent="0.15">
      <c r="B31" s="52" t="s">
        <v>44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0"/>
      <c r="Y31" s="10"/>
      <c r="Z31" s="10"/>
    </row>
    <row r="32" spans="1:26" ht="19.5" customHeight="1" x14ac:dyDescent="0.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10"/>
      <c r="Y32" s="10"/>
      <c r="Z32" s="10"/>
    </row>
    <row r="33" spans="1:26" ht="19.5" customHeight="1" x14ac:dyDescent="0.15">
      <c r="B33" s="53" t="s">
        <v>28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13"/>
      <c r="V33" s="93"/>
      <c r="W33" s="93"/>
      <c r="X33" s="93"/>
      <c r="Y33" s="14" t="s">
        <v>36</v>
      </c>
      <c r="Z33" s="15"/>
    </row>
    <row r="34" spans="1:26" ht="19.5" customHeight="1" x14ac:dyDescent="0.15">
      <c r="A34" s="8"/>
      <c r="B34" s="117" t="s">
        <v>18</v>
      </c>
      <c r="C34" s="112"/>
      <c r="D34" s="112" t="s">
        <v>19</v>
      </c>
      <c r="E34" s="112"/>
      <c r="F34" s="112"/>
      <c r="G34" s="112"/>
      <c r="H34" s="112" t="s">
        <v>26</v>
      </c>
      <c r="I34" s="112"/>
      <c r="J34" s="112"/>
      <c r="K34" s="112"/>
      <c r="L34" s="112" t="s">
        <v>24</v>
      </c>
      <c r="M34" s="112"/>
      <c r="N34" s="112"/>
      <c r="O34" s="112"/>
      <c r="P34" s="112"/>
      <c r="Q34" s="112" t="s">
        <v>20</v>
      </c>
      <c r="R34" s="112"/>
      <c r="S34" s="112"/>
      <c r="T34" s="109"/>
      <c r="U34" s="109" t="s">
        <v>27</v>
      </c>
      <c r="V34" s="110"/>
      <c r="W34" s="110"/>
      <c r="X34" s="110"/>
      <c r="Y34" s="110"/>
      <c r="Z34" s="111"/>
    </row>
    <row r="35" spans="1:26" ht="19.5" customHeight="1" x14ac:dyDescent="0.15">
      <c r="A35" s="8"/>
      <c r="B35" s="103">
        <v>1</v>
      </c>
      <c r="C35" s="104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8"/>
      <c r="R35" s="29" t="s">
        <v>38</v>
      </c>
      <c r="S35" s="30"/>
      <c r="T35" s="31" t="s">
        <v>37</v>
      </c>
      <c r="U35" s="105" t="s">
        <v>45</v>
      </c>
      <c r="V35" s="106"/>
      <c r="W35" s="106"/>
      <c r="X35" s="106"/>
      <c r="Y35" s="106"/>
      <c r="Z35" s="107"/>
    </row>
    <row r="36" spans="1:26" ht="19.5" customHeight="1" x14ac:dyDescent="0.15">
      <c r="B36" s="103">
        <v>2</v>
      </c>
      <c r="C36" s="104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8"/>
      <c r="R36" s="29" t="s">
        <v>38</v>
      </c>
      <c r="S36" s="30"/>
      <c r="T36" s="31" t="s">
        <v>37</v>
      </c>
      <c r="U36" s="105" t="s">
        <v>45</v>
      </c>
      <c r="V36" s="106"/>
      <c r="W36" s="106"/>
      <c r="X36" s="106"/>
      <c r="Y36" s="106"/>
      <c r="Z36" s="107"/>
    </row>
    <row r="37" spans="1:26" ht="19.5" customHeight="1" x14ac:dyDescent="0.15">
      <c r="B37" s="103">
        <v>3</v>
      </c>
      <c r="C37" s="104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8"/>
      <c r="R37" s="29" t="s">
        <v>38</v>
      </c>
      <c r="S37" s="30"/>
      <c r="T37" s="31" t="s">
        <v>37</v>
      </c>
      <c r="U37" s="105" t="s">
        <v>45</v>
      </c>
      <c r="V37" s="106"/>
      <c r="W37" s="106"/>
      <c r="X37" s="106"/>
      <c r="Y37" s="106"/>
      <c r="Z37" s="107"/>
    </row>
    <row r="38" spans="1:26" ht="19.5" customHeight="1" x14ac:dyDescent="0.15">
      <c r="B38" s="103">
        <v>4</v>
      </c>
      <c r="C38" s="104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8"/>
      <c r="R38" s="29" t="s">
        <v>38</v>
      </c>
      <c r="S38" s="30"/>
      <c r="T38" s="31" t="s">
        <v>37</v>
      </c>
      <c r="U38" s="105" t="s">
        <v>45</v>
      </c>
      <c r="V38" s="106"/>
      <c r="W38" s="106"/>
      <c r="X38" s="106"/>
      <c r="Y38" s="106"/>
      <c r="Z38" s="107"/>
    </row>
    <row r="39" spans="1:26" ht="19.5" customHeight="1" x14ac:dyDescent="0.15">
      <c r="B39" s="103">
        <v>5</v>
      </c>
      <c r="C39" s="104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8"/>
      <c r="R39" s="29" t="s">
        <v>38</v>
      </c>
      <c r="S39" s="30"/>
      <c r="T39" s="31" t="s">
        <v>37</v>
      </c>
      <c r="U39" s="105" t="s">
        <v>45</v>
      </c>
      <c r="V39" s="106"/>
      <c r="W39" s="106"/>
      <c r="X39" s="106"/>
      <c r="Y39" s="106"/>
      <c r="Z39" s="107"/>
    </row>
    <row r="40" spans="1:26" ht="19.5" customHeight="1" x14ac:dyDescent="0.15">
      <c r="B40" s="103">
        <v>6</v>
      </c>
      <c r="C40" s="104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8"/>
      <c r="R40" s="29" t="s">
        <v>38</v>
      </c>
      <c r="S40" s="30"/>
      <c r="T40" s="31" t="s">
        <v>37</v>
      </c>
      <c r="U40" s="105" t="s">
        <v>45</v>
      </c>
      <c r="V40" s="106"/>
      <c r="W40" s="106"/>
      <c r="X40" s="106"/>
      <c r="Y40" s="106"/>
      <c r="Z40" s="107"/>
    </row>
    <row r="41" spans="1:26" ht="19.5" customHeight="1" x14ac:dyDescent="0.15">
      <c r="B41" s="103">
        <v>7</v>
      </c>
      <c r="C41" s="104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8"/>
      <c r="R41" s="29" t="s">
        <v>38</v>
      </c>
      <c r="S41" s="30"/>
      <c r="T41" s="31" t="s">
        <v>37</v>
      </c>
      <c r="U41" s="105" t="s">
        <v>45</v>
      </c>
      <c r="V41" s="106"/>
      <c r="W41" s="106"/>
      <c r="X41" s="106"/>
      <c r="Y41" s="106"/>
      <c r="Z41" s="107"/>
    </row>
    <row r="42" spans="1:26" ht="19.5" customHeight="1" x14ac:dyDescent="0.15">
      <c r="B42" s="103">
        <v>8</v>
      </c>
      <c r="C42" s="104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8"/>
      <c r="R42" s="29" t="s">
        <v>38</v>
      </c>
      <c r="S42" s="30"/>
      <c r="T42" s="31" t="s">
        <v>37</v>
      </c>
      <c r="U42" s="105" t="s">
        <v>45</v>
      </c>
      <c r="V42" s="106"/>
      <c r="W42" s="106"/>
      <c r="X42" s="106"/>
      <c r="Y42" s="106"/>
      <c r="Z42" s="107"/>
    </row>
    <row r="43" spans="1:26" ht="19.5" customHeight="1" x14ac:dyDescent="0.15">
      <c r="B43" s="103">
        <v>9</v>
      </c>
      <c r="C43" s="104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28"/>
      <c r="R43" s="29" t="s">
        <v>38</v>
      </c>
      <c r="S43" s="30"/>
      <c r="T43" s="31" t="s">
        <v>37</v>
      </c>
      <c r="U43" s="105" t="s">
        <v>45</v>
      </c>
      <c r="V43" s="106"/>
      <c r="W43" s="106"/>
      <c r="X43" s="106"/>
      <c r="Y43" s="106"/>
      <c r="Z43" s="107"/>
    </row>
    <row r="44" spans="1:26" ht="19.5" customHeight="1" x14ac:dyDescent="0.15">
      <c r="B44" s="103">
        <v>10</v>
      </c>
      <c r="C44" s="104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28"/>
      <c r="R44" s="29" t="s">
        <v>38</v>
      </c>
      <c r="S44" s="30"/>
      <c r="T44" s="31" t="s">
        <v>37</v>
      </c>
      <c r="U44" s="105" t="s">
        <v>45</v>
      </c>
      <c r="V44" s="106"/>
      <c r="W44" s="106"/>
      <c r="X44" s="106"/>
      <c r="Y44" s="106"/>
      <c r="Z44" s="107"/>
    </row>
    <row r="45" spans="1:26" ht="19.5" customHeight="1" x14ac:dyDescent="0.15">
      <c r="B45" s="103">
        <v>11</v>
      </c>
      <c r="C45" s="104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28"/>
      <c r="R45" s="29" t="s">
        <v>38</v>
      </c>
      <c r="S45" s="30"/>
      <c r="T45" s="31" t="s">
        <v>37</v>
      </c>
      <c r="U45" s="105" t="s">
        <v>45</v>
      </c>
      <c r="V45" s="106"/>
      <c r="W45" s="106"/>
      <c r="X45" s="106"/>
      <c r="Y45" s="106"/>
      <c r="Z45" s="107"/>
    </row>
    <row r="46" spans="1:26" ht="19.5" customHeight="1" x14ac:dyDescent="0.15">
      <c r="B46" s="103">
        <v>12</v>
      </c>
      <c r="C46" s="10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28"/>
      <c r="R46" s="29" t="s">
        <v>38</v>
      </c>
      <c r="S46" s="30"/>
      <c r="T46" s="31" t="s">
        <v>37</v>
      </c>
      <c r="U46" s="105" t="s">
        <v>45</v>
      </c>
      <c r="V46" s="106"/>
      <c r="W46" s="106"/>
      <c r="X46" s="106"/>
      <c r="Y46" s="106"/>
      <c r="Z46" s="107"/>
    </row>
    <row r="47" spans="1:26" ht="19.5" customHeight="1" x14ac:dyDescent="0.15">
      <c r="B47" s="103">
        <v>13</v>
      </c>
      <c r="C47" s="104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28"/>
      <c r="R47" s="29" t="s">
        <v>38</v>
      </c>
      <c r="S47" s="30"/>
      <c r="T47" s="31" t="s">
        <v>37</v>
      </c>
      <c r="U47" s="105" t="s">
        <v>45</v>
      </c>
      <c r="V47" s="106"/>
      <c r="W47" s="106"/>
      <c r="X47" s="106"/>
      <c r="Y47" s="106"/>
      <c r="Z47" s="107"/>
    </row>
    <row r="48" spans="1:26" ht="19.5" customHeight="1" x14ac:dyDescent="0.15">
      <c r="B48" s="103">
        <v>14</v>
      </c>
      <c r="C48" s="104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28"/>
      <c r="R48" s="29" t="s">
        <v>38</v>
      </c>
      <c r="S48" s="30"/>
      <c r="T48" s="31" t="s">
        <v>37</v>
      </c>
      <c r="U48" s="105" t="s">
        <v>45</v>
      </c>
      <c r="V48" s="106"/>
      <c r="W48" s="106"/>
      <c r="X48" s="106"/>
      <c r="Y48" s="106"/>
      <c r="Z48" s="107"/>
    </row>
    <row r="49" spans="2:26" ht="19.5" customHeight="1" x14ac:dyDescent="0.15">
      <c r="B49" s="103">
        <v>15</v>
      </c>
      <c r="C49" s="104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28"/>
      <c r="R49" s="29" t="s">
        <v>38</v>
      </c>
      <c r="S49" s="30"/>
      <c r="T49" s="31" t="s">
        <v>37</v>
      </c>
      <c r="U49" s="105" t="s">
        <v>45</v>
      </c>
      <c r="V49" s="106"/>
      <c r="W49" s="106"/>
      <c r="X49" s="106"/>
      <c r="Y49" s="106"/>
      <c r="Z49" s="107"/>
    </row>
    <row r="50" spans="2:26" ht="19.5" customHeight="1" x14ac:dyDescent="0.15">
      <c r="B50" s="103">
        <v>16</v>
      </c>
      <c r="C50" s="104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28"/>
      <c r="R50" s="29" t="s">
        <v>38</v>
      </c>
      <c r="S50" s="30"/>
      <c r="T50" s="31" t="s">
        <v>37</v>
      </c>
      <c r="U50" s="105" t="s">
        <v>45</v>
      </c>
      <c r="V50" s="106"/>
      <c r="W50" s="106"/>
      <c r="X50" s="106"/>
      <c r="Y50" s="106"/>
      <c r="Z50" s="107"/>
    </row>
    <row r="51" spans="2:26" ht="19.5" customHeight="1" x14ac:dyDescent="0.15">
      <c r="B51" s="103">
        <v>17</v>
      </c>
      <c r="C51" s="104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28"/>
      <c r="R51" s="29" t="s">
        <v>38</v>
      </c>
      <c r="S51" s="30"/>
      <c r="T51" s="31" t="s">
        <v>37</v>
      </c>
      <c r="U51" s="105" t="s">
        <v>45</v>
      </c>
      <c r="V51" s="106"/>
      <c r="W51" s="106"/>
      <c r="X51" s="106"/>
      <c r="Y51" s="106"/>
      <c r="Z51" s="107"/>
    </row>
    <row r="52" spans="2:26" ht="19.5" customHeight="1" x14ac:dyDescent="0.15">
      <c r="B52" s="103">
        <v>18</v>
      </c>
      <c r="C52" s="104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28"/>
      <c r="R52" s="29" t="s">
        <v>38</v>
      </c>
      <c r="S52" s="30"/>
      <c r="T52" s="31" t="s">
        <v>37</v>
      </c>
      <c r="U52" s="105" t="s">
        <v>45</v>
      </c>
      <c r="V52" s="106"/>
      <c r="W52" s="106"/>
      <c r="X52" s="106"/>
      <c r="Y52" s="106"/>
      <c r="Z52" s="107"/>
    </row>
    <row r="53" spans="2:26" ht="19.5" customHeight="1" x14ac:dyDescent="0.15">
      <c r="B53" s="103">
        <v>19</v>
      </c>
      <c r="C53" s="104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28"/>
      <c r="R53" s="29" t="s">
        <v>38</v>
      </c>
      <c r="S53" s="30"/>
      <c r="T53" s="31" t="s">
        <v>37</v>
      </c>
      <c r="U53" s="105" t="s">
        <v>45</v>
      </c>
      <c r="V53" s="106"/>
      <c r="W53" s="106"/>
      <c r="X53" s="106"/>
      <c r="Y53" s="106"/>
      <c r="Z53" s="107"/>
    </row>
    <row r="54" spans="2:26" ht="19.5" customHeight="1" x14ac:dyDescent="0.15">
      <c r="B54" s="103">
        <v>20</v>
      </c>
      <c r="C54" s="10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28"/>
      <c r="R54" s="29" t="s">
        <v>38</v>
      </c>
      <c r="S54" s="30"/>
      <c r="T54" s="31" t="s">
        <v>37</v>
      </c>
      <c r="U54" s="105" t="s">
        <v>45</v>
      </c>
      <c r="V54" s="106"/>
      <c r="W54" s="106"/>
      <c r="X54" s="106"/>
      <c r="Y54" s="106"/>
      <c r="Z54" s="107"/>
    </row>
    <row r="55" spans="2:26" ht="19.5" customHeight="1" x14ac:dyDescent="0.15">
      <c r="B55" s="103">
        <v>21</v>
      </c>
      <c r="C55" s="104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28"/>
      <c r="R55" s="29" t="s">
        <v>38</v>
      </c>
      <c r="S55" s="30"/>
      <c r="T55" s="31" t="s">
        <v>37</v>
      </c>
      <c r="U55" s="105" t="s">
        <v>45</v>
      </c>
      <c r="V55" s="106"/>
      <c r="W55" s="106"/>
      <c r="X55" s="106"/>
      <c r="Y55" s="106"/>
      <c r="Z55" s="107"/>
    </row>
    <row r="56" spans="2:26" ht="19.5" customHeight="1" x14ac:dyDescent="0.15">
      <c r="B56" s="103">
        <v>22</v>
      </c>
      <c r="C56" s="10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28"/>
      <c r="R56" s="29" t="s">
        <v>38</v>
      </c>
      <c r="S56" s="30"/>
      <c r="T56" s="31" t="s">
        <v>37</v>
      </c>
      <c r="U56" s="105" t="s">
        <v>45</v>
      </c>
      <c r="V56" s="106"/>
      <c r="W56" s="106"/>
      <c r="X56" s="106"/>
      <c r="Y56" s="106"/>
      <c r="Z56" s="107"/>
    </row>
    <row r="57" spans="2:26" ht="19.5" customHeight="1" x14ac:dyDescent="0.15">
      <c r="B57" s="103">
        <v>23</v>
      </c>
      <c r="C57" s="10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28"/>
      <c r="R57" s="29" t="s">
        <v>38</v>
      </c>
      <c r="S57" s="30"/>
      <c r="T57" s="31" t="s">
        <v>37</v>
      </c>
      <c r="U57" s="105" t="s">
        <v>45</v>
      </c>
      <c r="V57" s="106"/>
      <c r="W57" s="106"/>
      <c r="X57" s="106"/>
      <c r="Y57" s="106"/>
      <c r="Z57" s="107"/>
    </row>
    <row r="58" spans="2:26" ht="19.5" customHeight="1" x14ac:dyDescent="0.15">
      <c r="B58" s="103">
        <v>24</v>
      </c>
      <c r="C58" s="10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28"/>
      <c r="R58" s="29" t="s">
        <v>38</v>
      </c>
      <c r="S58" s="30"/>
      <c r="T58" s="31" t="s">
        <v>37</v>
      </c>
      <c r="U58" s="105" t="s">
        <v>45</v>
      </c>
      <c r="V58" s="106"/>
      <c r="W58" s="106"/>
      <c r="X58" s="106"/>
      <c r="Y58" s="106"/>
      <c r="Z58" s="107"/>
    </row>
    <row r="59" spans="2:26" ht="19.5" customHeight="1" x14ac:dyDescent="0.15">
      <c r="B59" s="103">
        <v>25</v>
      </c>
      <c r="C59" s="10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28"/>
      <c r="R59" s="29" t="s">
        <v>38</v>
      </c>
      <c r="S59" s="30"/>
      <c r="T59" s="31" t="s">
        <v>37</v>
      </c>
      <c r="U59" s="105" t="s">
        <v>45</v>
      </c>
      <c r="V59" s="106"/>
      <c r="W59" s="106"/>
      <c r="X59" s="106"/>
      <c r="Y59" s="106"/>
      <c r="Z59" s="107"/>
    </row>
    <row r="60" spans="2:26" ht="19.5" customHeight="1" x14ac:dyDescent="0.15">
      <c r="B60" s="103">
        <v>26</v>
      </c>
      <c r="C60" s="10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28"/>
      <c r="R60" s="29" t="s">
        <v>38</v>
      </c>
      <c r="S60" s="30"/>
      <c r="T60" s="31" t="s">
        <v>37</v>
      </c>
      <c r="U60" s="105" t="s">
        <v>45</v>
      </c>
      <c r="V60" s="106"/>
      <c r="W60" s="106"/>
      <c r="X60" s="106"/>
      <c r="Y60" s="106"/>
      <c r="Z60" s="107"/>
    </row>
    <row r="61" spans="2:26" ht="19.5" customHeight="1" x14ac:dyDescent="0.15">
      <c r="B61" s="103">
        <v>27</v>
      </c>
      <c r="C61" s="10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28"/>
      <c r="R61" s="29" t="s">
        <v>38</v>
      </c>
      <c r="S61" s="30"/>
      <c r="T61" s="31" t="s">
        <v>37</v>
      </c>
      <c r="U61" s="105" t="s">
        <v>45</v>
      </c>
      <c r="V61" s="106"/>
      <c r="W61" s="106"/>
      <c r="X61" s="106"/>
      <c r="Y61" s="106"/>
      <c r="Z61" s="107"/>
    </row>
    <row r="62" spans="2:26" ht="19.5" customHeight="1" x14ac:dyDescent="0.15">
      <c r="B62" s="103">
        <v>28</v>
      </c>
      <c r="C62" s="10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28"/>
      <c r="R62" s="29" t="s">
        <v>38</v>
      </c>
      <c r="S62" s="30"/>
      <c r="T62" s="31" t="s">
        <v>37</v>
      </c>
      <c r="U62" s="105" t="s">
        <v>45</v>
      </c>
      <c r="V62" s="106"/>
      <c r="W62" s="106"/>
      <c r="X62" s="106"/>
      <c r="Y62" s="106"/>
      <c r="Z62" s="107"/>
    </row>
    <row r="63" spans="2:26" ht="19.5" customHeight="1" x14ac:dyDescent="0.15">
      <c r="B63" s="103">
        <v>29</v>
      </c>
      <c r="C63" s="10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28"/>
      <c r="R63" s="29" t="s">
        <v>38</v>
      </c>
      <c r="S63" s="30"/>
      <c r="T63" s="31" t="s">
        <v>37</v>
      </c>
      <c r="U63" s="105" t="s">
        <v>45</v>
      </c>
      <c r="V63" s="106"/>
      <c r="W63" s="106"/>
      <c r="X63" s="106"/>
      <c r="Y63" s="106"/>
      <c r="Z63" s="107"/>
    </row>
    <row r="64" spans="2:26" ht="19.5" customHeight="1" x14ac:dyDescent="0.15">
      <c r="B64" s="103">
        <v>30</v>
      </c>
      <c r="C64" s="10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28"/>
      <c r="R64" s="29" t="s">
        <v>38</v>
      </c>
      <c r="S64" s="30"/>
      <c r="T64" s="31" t="s">
        <v>37</v>
      </c>
      <c r="U64" s="105" t="s">
        <v>45</v>
      </c>
      <c r="V64" s="106"/>
      <c r="W64" s="106"/>
      <c r="X64" s="106"/>
      <c r="Y64" s="106"/>
      <c r="Z64" s="107"/>
    </row>
    <row r="65" spans="2:26" ht="19.5" customHeight="1" x14ac:dyDescent="0.15">
      <c r="B65" s="103">
        <v>31</v>
      </c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28"/>
      <c r="R65" s="29" t="s">
        <v>38</v>
      </c>
      <c r="S65" s="30"/>
      <c r="T65" s="31" t="s">
        <v>37</v>
      </c>
      <c r="U65" s="105" t="s">
        <v>45</v>
      </c>
      <c r="V65" s="106"/>
      <c r="W65" s="106"/>
      <c r="X65" s="106"/>
      <c r="Y65" s="106"/>
      <c r="Z65" s="107"/>
    </row>
    <row r="66" spans="2:26" ht="19.5" customHeight="1" x14ac:dyDescent="0.15">
      <c r="B66" s="103">
        <v>32</v>
      </c>
      <c r="C66" s="10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28"/>
      <c r="R66" s="29" t="s">
        <v>38</v>
      </c>
      <c r="S66" s="30"/>
      <c r="T66" s="31" t="s">
        <v>37</v>
      </c>
      <c r="U66" s="105" t="s">
        <v>45</v>
      </c>
      <c r="V66" s="106"/>
      <c r="W66" s="106"/>
      <c r="X66" s="106"/>
      <c r="Y66" s="106"/>
      <c r="Z66" s="107"/>
    </row>
    <row r="67" spans="2:26" ht="19.5" customHeight="1" x14ac:dyDescent="0.15">
      <c r="B67" s="103">
        <v>33</v>
      </c>
      <c r="C67" s="10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28"/>
      <c r="R67" s="29" t="s">
        <v>38</v>
      </c>
      <c r="S67" s="30"/>
      <c r="T67" s="31" t="s">
        <v>37</v>
      </c>
      <c r="U67" s="105" t="s">
        <v>45</v>
      </c>
      <c r="V67" s="106"/>
      <c r="W67" s="106"/>
      <c r="X67" s="106"/>
      <c r="Y67" s="106"/>
      <c r="Z67" s="107"/>
    </row>
    <row r="68" spans="2:26" ht="19.5" customHeight="1" x14ac:dyDescent="0.15">
      <c r="B68" s="103">
        <v>34</v>
      </c>
      <c r="C68" s="10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28"/>
      <c r="R68" s="29" t="s">
        <v>38</v>
      </c>
      <c r="S68" s="30"/>
      <c r="T68" s="31" t="s">
        <v>37</v>
      </c>
      <c r="U68" s="105" t="s">
        <v>45</v>
      </c>
      <c r="V68" s="106"/>
      <c r="W68" s="106"/>
      <c r="X68" s="106"/>
      <c r="Y68" s="106"/>
      <c r="Z68" s="107"/>
    </row>
    <row r="69" spans="2:26" ht="19.5" customHeight="1" x14ac:dyDescent="0.15">
      <c r="B69" s="130">
        <v>35</v>
      </c>
      <c r="C69" s="131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32"/>
      <c r="R69" s="33" t="s">
        <v>38</v>
      </c>
      <c r="S69" s="34"/>
      <c r="T69" s="35" t="s">
        <v>37</v>
      </c>
      <c r="U69" s="114" t="s">
        <v>45</v>
      </c>
      <c r="V69" s="115"/>
      <c r="W69" s="115"/>
      <c r="X69" s="115"/>
      <c r="Y69" s="115"/>
      <c r="Z69" s="116"/>
    </row>
  </sheetData>
  <mergeCells count="222">
    <mergeCell ref="U46:Z46"/>
    <mergeCell ref="U50:Z50"/>
    <mergeCell ref="U63:Z63"/>
    <mergeCell ref="U64:Z64"/>
    <mergeCell ref="U65:Z65"/>
    <mergeCell ref="U69:Z69"/>
    <mergeCell ref="L36:P36"/>
    <mergeCell ref="B34:C34"/>
    <mergeCell ref="D34:G34"/>
    <mergeCell ref="H34:K34"/>
    <mergeCell ref="R21:V21"/>
    <mergeCell ref="R22:V22"/>
    <mergeCell ref="R25:V25"/>
    <mergeCell ref="L28:O28"/>
    <mergeCell ref="P28:W28"/>
    <mergeCell ref="Y28:Z28"/>
    <mergeCell ref="N25:Q25"/>
    <mergeCell ref="E22:H22"/>
    <mergeCell ref="B38:C38"/>
    <mergeCell ref="B69:C69"/>
    <mergeCell ref="B68:C68"/>
    <mergeCell ref="U67:Z67"/>
    <mergeCell ref="U68:Z68"/>
    <mergeCell ref="U35:Z35"/>
    <mergeCell ref="U39:Z39"/>
    <mergeCell ref="U40:Z40"/>
    <mergeCell ref="U41:Z41"/>
    <mergeCell ref="U42:Z42"/>
    <mergeCell ref="U34:Z34"/>
    <mergeCell ref="D38:G38"/>
    <mergeCell ref="H38:K38"/>
    <mergeCell ref="L38:P38"/>
    <mergeCell ref="L34:P34"/>
    <mergeCell ref="Q34:T34"/>
    <mergeCell ref="B37:C37"/>
    <mergeCell ref="D37:G37"/>
    <mergeCell ref="H37:K37"/>
    <mergeCell ref="L37:P37"/>
    <mergeCell ref="B35:C35"/>
    <mergeCell ref="D35:G35"/>
    <mergeCell ref="H35:K35"/>
    <mergeCell ref="L35:P35"/>
    <mergeCell ref="B36:C36"/>
    <mergeCell ref="D36:G36"/>
    <mergeCell ref="H36:K36"/>
    <mergeCell ref="U36:Z36"/>
    <mergeCell ref="U37:Z37"/>
    <mergeCell ref="U38:Z38"/>
    <mergeCell ref="H42:K42"/>
    <mergeCell ref="L42:P42"/>
    <mergeCell ref="B39:C39"/>
    <mergeCell ref="D39:G39"/>
    <mergeCell ref="H39:K39"/>
    <mergeCell ref="L39:P39"/>
    <mergeCell ref="B40:C40"/>
    <mergeCell ref="D40:G40"/>
    <mergeCell ref="H40:K40"/>
    <mergeCell ref="L40:P40"/>
    <mergeCell ref="B41:C41"/>
    <mergeCell ref="D41:G41"/>
    <mergeCell ref="H41:K41"/>
    <mergeCell ref="L41:P41"/>
    <mergeCell ref="B42:C42"/>
    <mergeCell ref="D42:G42"/>
    <mergeCell ref="B43:C43"/>
    <mergeCell ref="D43:G43"/>
    <mergeCell ref="H43:K43"/>
    <mergeCell ref="L43:P43"/>
    <mergeCell ref="B44:C44"/>
    <mergeCell ref="D44:G44"/>
    <mergeCell ref="H44:K44"/>
    <mergeCell ref="L44:P44"/>
    <mergeCell ref="U43:Z43"/>
    <mergeCell ref="U44:Z44"/>
    <mergeCell ref="B45:C45"/>
    <mergeCell ref="D45:G45"/>
    <mergeCell ref="H45:K45"/>
    <mergeCell ref="L45:P45"/>
    <mergeCell ref="B46:C46"/>
    <mergeCell ref="D46:G46"/>
    <mergeCell ref="H46:K46"/>
    <mergeCell ref="L46:P46"/>
    <mergeCell ref="U49:Z49"/>
    <mergeCell ref="B49:C49"/>
    <mergeCell ref="D49:G49"/>
    <mergeCell ref="H49:K49"/>
    <mergeCell ref="L49:P49"/>
    <mergeCell ref="B47:C47"/>
    <mergeCell ref="D47:G47"/>
    <mergeCell ref="H47:K47"/>
    <mergeCell ref="L47:P47"/>
    <mergeCell ref="B48:C48"/>
    <mergeCell ref="D48:G48"/>
    <mergeCell ref="H48:K48"/>
    <mergeCell ref="L48:P48"/>
    <mergeCell ref="U47:Z47"/>
    <mergeCell ref="U48:Z48"/>
    <mergeCell ref="U45:Z45"/>
    <mergeCell ref="B50:C50"/>
    <mergeCell ref="D50:G50"/>
    <mergeCell ref="H50:K50"/>
    <mergeCell ref="L50:P50"/>
    <mergeCell ref="U53:Z53"/>
    <mergeCell ref="U54:Z54"/>
    <mergeCell ref="B55:C55"/>
    <mergeCell ref="D55:G55"/>
    <mergeCell ref="H55:K55"/>
    <mergeCell ref="L55:P55"/>
    <mergeCell ref="B51:C51"/>
    <mergeCell ref="D51:G51"/>
    <mergeCell ref="H51:K51"/>
    <mergeCell ref="L51:P51"/>
    <mergeCell ref="B52:C52"/>
    <mergeCell ref="D52:G52"/>
    <mergeCell ref="H52:K52"/>
    <mergeCell ref="L52:P52"/>
    <mergeCell ref="U51:Z51"/>
    <mergeCell ref="U52:Z52"/>
    <mergeCell ref="B56:C56"/>
    <mergeCell ref="D56:G56"/>
    <mergeCell ref="H56:K56"/>
    <mergeCell ref="L56:P56"/>
    <mergeCell ref="U55:Z55"/>
    <mergeCell ref="U56:Z56"/>
    <mergeCell ref="B53:C53"/>
    <mergeCell ref="D53:G53"/>
    <mergeCell ref="H53:K53"/>
    <mergeCell ref="L53:P53"/>
    <mergeCell ref="B54:C54"/>
    <mergeCell ref="D54:G54"/>
    <mergeCell ref="H54:K54"/>
    <mergeCell ref="L54:P54"/>
    <mergeCell ref="U62:Z62"/>
    <mergeCell ref="U57:Z57"/>
    <mergeCell ref="U58:Z58"/>
    <mergeCell ref="B59:C59"/>
    <mergeCell ref="D59:G59"/>
    <mergeCell ref="H59:K59"/>
    <mergeCell ref="L59:P59"/>
    <mergeCell ref="L61:P61"/>
    <mergeCell ref="B60:C60"/>
    <mergeCell ref="D60:G60"/>
    <mergeCell ref="H60:K60"/>
    <mergeCell ref="L60:P60"/>
    <mergeCell ref="U59:Z59"/>
    <mergeCell ref="U60:Z60"/>
    <mergeCell ref="U61:Z61"/>
    <mergeCell ref="B57:C57"/>
    <mergeCell ref="D57:G57"/>
    <mergeCell ref="H57:K57"/>
    <mergeCell ref="L57:P57"/>
    <mergeCell ref="B58:C58"/>
    <mergeCell ref="D58:G58"/>
    <mergeCell ref="H58:K58"/>
    <mergeCell ref="L58:P58"/>
    <mergeCell ref="B61:C61"/>
    <mergeCell ref="D61:G61"/>
    <mergeCell ref="B63:C63"/>
    <mergeCell ref="D63:G63"/>
    <mergeCell ref="B65:C65"/>
    <mergeCell ref="U66:Z66"/>
    <mergeCell ref="D69:G69"/>
    <mergeCell ref="H69:K69"/>
    <mergeCell ref="L69:P69"/>
    <mergeCell ref="H68:K68"/>
    <mergeCell ref="L68:P68"/>
    <mergeCell ref="B67:C67"/>
    <mergeCell ref="L67:P67"/>
    <mergeCell ref="D67:G67"/>
    <mergeCell ref="H67:K67"/>
    <mergeCell ref="D68:G68"/>
    <mergeCell ref="D65:G65"/>
    <mergeCell ref="H65:K65"/>
    <mergeCell ref="L65:P65"/>
    <mergeCell ref="B66:C66"/>
    <mergeCell ref="D66:G66"/>
    <mergeCell ref="H66:K66"/>
    <mergeCell ref="L66:P66"/>
    <mergeCell ref="H61:K61"/>
    <mergeCell ref="H63:K63"/>
    <mergeCell ref="L63:P63"/>
    <mergeCell ref="B64:C64"/>
    <mergeCell ref="D64:G64"/>
    <mergeCell ref="H64:K64"/>
    <mergeCell ref="L64:P64"/>
    <mergeCell ref="B62:C62"/>
    <mergeCell ref="D62:G62"/>
    <mergeCell ref="H62:K62"/>
    <mergeCell ref="L62:P62"/>
    <mergeCell ref="Q1:Z1"/>
    <mergeCell ref="E20:H20"/>
    <mergeCell ref="N20:Q20"/>
    <mergeCell ref="R20:W20"/>
    <mergeCell ref="A15:Z15"/>
    <mergeCell ref="J7:M7"/>
    <mergeCell ref="J5:M5"/>
    <mergeCell ref="J6:M6"/>
    <mergeCell ref="I20:M20"/>
    <mergeCell ref="J4:L4"/>
    <mergeCell ref="E17:I17"/>
    <mergeCell ref="J17:K17"/>
    <mergeCell ref="M17:N17"/>
    <mergeCell ref="N5:Z5"/>
    <mergeCell ref="N6:Z6"/>
    <mergeCell ref="N7:X7"/>
    <mergeCell ref="Y7:Z7"/>
    <mergeCell ref="J8:M8"/>
    <mergeCell ref="N8:Z8"/>
    <mergeCell ref="E27:Z27"/>
    <mergeCell ref="B31:W31"/>
    <mergeCell ref="B33:T33"/>
    <mergeCell ref="N23:Q23"/>
    <mergeCell ref="N24:Q24"/>
    <mergeCell ref="R23:V23"/>
    <mergeCell ref="R24:V24"/>
    <mergeCell ref="I21:L21"/>
    <mergeCell ref="I22:L22"/>
    <mergeCell ref="E26:Z26"/>
    <mergeCell ref="E21:H21"/>
    <mergeCell ref="N21:P21"/>
    <mergeCell ref="N22:P22"/>
    <mergeCell ref="U33:X33"/>
  </mergeCells>
  <phoneticPr fontId="3"/>
  <pageMargins left="0.70866141732283472" right="0.51181102362204722" top="0.55118110236220474" bottom="0.55118110236220474" header="0.31496062992125984" footer="0.31496062992125984"/>
  <pageSetup paperSize="9" scale="96" orientation="portrait" r:id="rId1"/>
  <rowBreaks count="1" manualBreakCount="1">
    <brk id="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BreakPreview" zoomScaleNormal="100" zoomScaleSheetLayoutView="100" workbookViewId="0">
      <selection activeCell="L40" sqref="L40:P40"/>
    </sheetView>
  </sheetViews>
  <sheetFormatPr defaultColWidth="9" defaultRowHeight="13.5" x14ac:dyDescent="0.15"/>
  <cols>
    <col min="1" max="26" width="3.625" style="1" customWidth="1"/>
    <col min="27" max="16384" width="9" style="1"/>
  </cols>
  <sheetData>
    <row r="1" spans="1:26" ht="20.100000000000001" customHeight="1" x14ac:dyDescent="0.15">
      <c r="Q1" s="70" t="s">
        <v>30</v>
      </c>
      <c r="R1" s="70"/>
      <c r="S1" s="70"/>
      <c r="T1" s="70"/>
      <c r="U1" s="70"/>
      <c r="V1" s="70"/>
      <c r="W1" s="70"/>
      <c r="X1" s="70"/>
      <c r="Y1" s="70"/>
      <c r="Z1" s="70"/>
    </row>
    <row r="2" spans="1:26" ht="20.100000000000001" customHeight="1" x14ac:dyDescent="0.15">
      <c r="A2" s="1" t="s">
        <v>0</v>
      </c>
    </row>
    <row r="3" spans="1:26" ht="20.100000000000001" customHeight="1" x14ac:dyDescent="0.15"/>
    <row r="4" spans="1:26" ht="24" customHeight="1" thickBot="1" x14ac:dyDescent="0.2">
      <c r="J4" s="85" t="s">
        <v>25</v>
      </c>
      <c r="K4" s="86"/>
      <c r="L4" s="86"/>
      <c r="M4" s="12"/>
      <c r="N4" s="6" t="s">
        <v>31</v>
      </c>
      <c r="O4" s="36"/>
      <c r="P4" s="11"/>
      <c r="Q4" s="6"/>
      <c r="R4" s="6"/>
      <c r="S4" s="6"/>
      <c r="T4" s="6"/>
      <c r="U4" s="6"/>
      <c r="V4" s="6"/>
      <c r="W4" s="6"/>
      <c r="X4" s="6" t="s">
        <v>31</v>
      </c>
      <c r="Y4" s="6"/>
      <c r="Z4" s="7"/>
    </row>
    <row r="5" spans="1:26" ht="48" customHeight="1" x14ac:dyDescent="0.15">
      <c r="J5" s="80" t="s">
        <v>21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90"/>
    </row>
    <row r="6" spans="1:26" ht="47.25" customHeight="1" x14ac:dyDescent="0.15">
      <c r="J6" s="82" t="s">
        <v>12</v>
      </c>
      <c r="K6" s="83"/>
      <c r="L6" s="83"/>
      <c r="M6" s="83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91"/>
    </row>
    <row r="7" spans="1:26" ht="48" customHeight="1" x14ac:dyDescent="0.15">
      <c r="J7" s="78" t="s">
        <v>22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 t="s">
        <v>1</v>
      </c>
      <c r="Z7" s="91"/>
    </row>
    <row r="8" spans="1:26" ht="24" customHeight="1" x14ac:dyDescent="0.15">
      <c r="J8" s="92" t="s">
        <v>39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</row>
    <row r="9" spans="1:26" ht="20.100000000000001" customHeight="1" x14ac:dyDescent="0.15">
      <c r="J9" s="16" t="s">
        <v>15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26" ht="20.100000000000001" customHeight="1" x14ac:dyDescent="0.15">
      <c r="J10" s="20" t="s">
        <v>14</v>
      </c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</row>
    <row r="11" spans="1:26" ht="20.100000000000001" customHeight="1" x14ac:dyDescent="0.15">
      <c r="J11" s="20" t="s">
        <v>2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</row>
    <row r="12" spans="1:26" ht="20.100000000000001" customHeight="1" x14ac:dyDescent="0.15"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20.100000000000001" customHeight="1" thickBot="1" x14ac:dyDescent="0.2">
      <c r="J13" s="24" t="s">
        <v>13</v>
      </c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13.5" customHeight="1" x14ac:dyDescent="0.15"/>
    <row r="15" spans="1:26" ht="20.100000000000001" customHeight="1" x14ac:dyDescent="0.15">
      <c r="A15" s="77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3.5" customHeight="1" x14ac:dyDescent="0.15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100000000000001" customHeight="1" x14ac:dyDescent="0.15">
      <c r="A17" s="2"/>
      <c r="B17" s="2"/>
      <c r="E17" s="87" t="s">
        <v>32</v>
      </c>
      <c r="F17" s="87"/>
      <c r="G17" s="87"/>
      <c r="H17" s="87"/>
      <c r="I17" s="87"/>
      <c r="J17" s="88"/>
      <c r="K17" s="88"/>
      <c r="L17" s="13" t="s">
        <v>33</v>
      </c>
      <c r="M17" s="89"/>
      <c r="N17" s="89"/>
      <c r="O17" s="3" t="s">
        <v>34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100000000000001" customHeight="1" x14ac:dyDescent="0.15">
      <c r="A18" s="2"/>
      <c r="B18" s="2"/>
      <c r="D18" s="2"/>
      <c r="E18" s="3" t="s">
        <v>35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thickBot="1" x14ac:dyDescent="0.2"/>
    <row r="20" spans="1:26" ht="24" customHeight="1" thickBot="1" x14ac:dyDescent="0.2">
      <c r="E20" s="71" t="s">
        <v>10</v>
      </c>
      <c r="F20" s="72"/>
      <c r="G20" s="72"/>
      <c r="H20" s="72"/>
      <c r="I20" s="74" t="s">
        <v>9</v>
      </c>
      <c r="J20" s="75"/>
      <c r="K20" s="75"/>
      <c r="L20" s="75"/>
      <c r="M20" s="84"/>
      <c r="N20" s="73" t="s">
        <v>43</v>
      </c>
      <c r="O20" s="72"/>
      <c r="P20" s="72"/>
      <c r="Q20" s="72"/>
      <c r="R20" s="74" t="s">
        <v>8</v>
      </c>
      <c r="S20" s="75"/>
      <c r="T20" s="75"/>
      <c r="U20" s="75"/>
      <c r="V20" s="75"/>
      <c r="W20" s="76"/>
    </row>
    <row r="21" spans="1:26" ht="42" customHeight="1" x14ac:dyDescent="0.15">
      <c r="E21" s="95" t="s">
        <v>3</v>
      </c>
      <c r="F21" s="96"/>
      <c r="G21" s="96"/>
      <c r="H21" s="97"/>
      <c r="I21" s="65"/>
      <c r="J21" s="66"/>
      <c r="K21" s="66"/>
      <c r="L21" s="66"/>
      <c r="M21" s="37" t="s">
        <v>5</v>
      </c>
      <c r="N21" s="98">
        <v>4500</v>
      </c>
      <c r="O21" s="98"/>
      <c r="P21" s="99"/>
      <c r="Q21" s="38" t="s">
        <v>6</v>
      </c>
      <c r="R21" s="118" t="str">
        <f>IF(I21="","",I21*N21)</f>
        <v/>
      </c>
      <c r="S21" s="119"/>
      <c r="T21" s="119"/>
      <c r="U21" s="119"/>
      <c r="V21" s="119"/>
      <c r="W21" s="40" t="s">
        <v>6</v>
      </c>
    </row>
    <row r="22" spans="1:26" ht="42" customHeight="1" thickBot="1" x14ac:dyDescent="0.2">
      <c r="E22" s="127" t="s">
        <v>4</v>
      </c>
      <c r="F22" s="128"/>
      <c r="G22" s="128"/>
      <c r="H22" s="129"/>
      <c r="I22" s="67"/>
      <c r="J22" s="68"/>
      <c r="K22" s="68"/>
      <c r="L22" s="68"/>
      <c r="M22" s="45" t="s">
        <v>5</v>
      </c>
      <c r="N22" s="100">
        <v>3000</v>
      </c>
      <c r="O22" s="100"/>
      <c r="P22" s="101"/>
      <c r="Q22" s="50" t="s">
        <v>6</v>
      </c>
      <c r="R22" s="120" t="str">
        <f>IF(I22="","",I22*N22)</f>
        <v/>
      </c>
      <c r="S22" s="121"/>
      <c r="T22" s="121"/>
      <c r="U22" s="121"/>
      <c r="V22" s="121"/>
      <c r="W22" s="42" t="s">
        <v>6</v>
      </c>
    </row>
    <row r="23" spans="1:26" ht="42" customHeight="1" x14ac:dyDescent="0.15">
      <c r="E23" s="10"/>
      <c r="F23" s="10"/>
      <c r="G23" s="10"/>
      <c r="H23" s="10"/>
      <c r="I23" s="43"/>
      <c r="J23" s="43"/>
      <c r="K23" s="43"/>
      <c r="L23" s="43"/>
      <c r="M23" s="44"/>
      <c r="N23" s="55" t="s">
        <v>40</v>
      </c>
      <c r="O23" s="56"/>
      <c r="P23" s="56"/>
      <c r="Q23" s="57"/>
      <c r="R23" s="61" t="str">
        <f>IF(SUM(R21:V22)=0,"",SUM(R21:V22))</f>
        <v/>
      </c>
      <c r="S23" s="62"/>
      <c r="T23" s="62"/>
      <c r="U23" s="62"/>
      <c r="V23" s="62"/>
      <c r="W23" s="46" t="s">
        <v>6</v>
      </c>
    </row>
    <row r="24" spans="1:26" ht="42" customHeight="1" thickBot="1" x14ac:dyDescent="0.2">
      <c r="E24" s="10"/>
      <c r="F24" s="10"/>
      <c r="G24" s="10"/>
      <c r="H24" s="10"/>
      <c r="I24" s="43"/>
      <c r="J24" s="43"/>
      <c r="K24" s="43"/>
      <c r="L24" s="43"/>
      <c r="M24" s="44"/>
      <c r="N24" s="58" t="s">
        <v>41</v>
      </c>
      <c r="O24" s="59"/>
      <c r="P24" s="59"/>
      <c r="Q24" s="60"/>
      <c r="R24" s="63" t="str">
        <f>IF(R23="","",R23*0.1)</f>
        <v/>
      </c>
      <c r="S24" s="64"/>
      <c r="T24" s="64"/>
      <c r="U24" s="64"/>
      <c r="V24" s="64"/>
      <c r="W24" s="41" t="s">
        <v>6</v>
      </c>
    </row>
    <row r="25" spans="1:26" ht="42" customHeight="1" thickBot="1" x14ac:dyDescent="0.2">
      <c r="N25" s="125" t="s">
        <v>7</v>
      </c>
      <c r="O25" s="126"/>
      <c r="P25" s="126"/>
      <c r="Q25" s="126"/>
      <c r="R25" s="122" t="str">
        <f>IF(R23="","",SUM(R23:V24))</f>
        <v/>
      </c>
      <c r="S25" s="123"/>
      <c r="T25" s="123"/>
      <c r="U25" s="123"/>
      <c r="V25" s="123"/>
      <c r="W25" s="48" t="s">
        <v>6</v>
      </c>
    </row>
    <row r="26" spans="1:26" ht="20.100000000000001" customHeight="1" x14ac:dyDescent="0.15">
      <c r="E26" s="69" t="s">
        <v>42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0.100000000000001" customHeight="1" x14ac:dyDescent="0.15">
      <c r="E27" s="52" t="s">
        <v>44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42" customHeight="1" x14ac:dyDescent="0.15">
      <c r="L28" s="124" t="s">
        <v>11</v>
      </c>
      <c r="M28" s="124"/>
      <c r="N28" s="124"/>
      <c r="O28" s="124"/>
      <c r="P28" s="124" t="s">
        <v>29</v>
      </c>
      <c r="Q28" s="124"/>
      <c r="R28" s="124"/>
      <c r="S28" s="124"/>
      <c r="T28" s="124"/>
      <c r="U28" s="124"/>
      <c r="V28" s="124"/>
      <c r="W28" s="124"/>
      <c r="X28" s="49" t="s">
        <v>1</v>
      </c>
      <c r="Y28" s="124"/>
      <c r="Z28" s="124"/>
    </row>
    <row r="29" spans="1:26" ht="20.100000000000001" customHeight="1" x14ac:dyDescent="0.15">
      <c r="C29" s="5" t="s">
        <v>17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9.5" customHeight="1" x14ac:dyDescent="0.15">
      <c r="B30" s="9" t="s">
        <v>23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 x14ac:dyDescent="0.15">
      <c r="B31" s="52" t="s">
        <v>44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0"/>
      <c r="Y31" s="10"/>
      <c r="Z31" s="10"/>
    </row>
    <row r="32" spans="1:26" ht="19.5" customHeight="1" x14ac:dyDescent="0.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10"/>
      <c r="Y32" s="10"/>
      <c r="Z32" s="10"/>
    </row>
    <row r="33" spans="1:26" ht="19.5" customHeight="1" x14ac:dyDescent="0.15">
      <c r="B33" s="53" t="s">
        <v>28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13"/>
      <c r="V33" s="93"/>
      <c r="W33" s="93"/>
      <c r="X33" s="93"/>
      <c r="Y33" s="14" t="s">
        <v>36</v>
      </c>
      <c r="Z33" s="15"/>
    </row>
    <row r="34" spans="1:26" ht="19.5" customHeight="1" x14ac:dyDescent="0.15">
      <c r="A34" s="8"/>
      <c r="B34" s="117" t="s">
        <v>18</v>
      </c>
      <c r="C34" s="112"/>
      <c r="D34" s="112" t="s">
        <v>19</v>
      </c>
      <c r="E34" s="112"/>
      <c r="F34" s="112"/>
      <c r="G34" s="112"/>
      <c r="H34" s="112" t="s">
        <v>26</v>
      </c>
      <c r="I34" s="112"/>
      <c r="J34" s="112"/>
      <c r="K34" s="112"/>
      <c r="L34" s="112" t="s">
        <v>24</v>
      </c>
      <c r="M34" s="112"/>
      <c r="N34" s="112"/>
      <c r="O34" s="112"/>
      <c r="P34" s="112"/>
      <c r="Q34" s="112" t="s">
        <v>20</v>
      </c>
      <c r="R34" s="112"/>
      <c r="S34" s="112"/>
      <c r="T34" s="109"/>
      <c r="U34" s="109" t="s">
        <v>27</v>
      </c>
      <c r="V34" s="110"/>
      <c r="W34" s="110"/>
      <c r="X34" s="110"/>
      <c r="Y34" s="110"/>
      <c r="Z34" s="111"/>
    </row>
    <row r="35" spans="1:26" ht="19.5" customHeight="1" x14ac:dyDescent="0.15">
      <c r="A35" s="8"/>
      <c r="B35" s="103">
        <v>1</v>
      </c>
      <c r="C35" s="104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8"/>
      <c r="R35" s="29" t="s">
        <v>38</v>
      </c>
      <c r="S35" s="30"/>
      <c r="T35" s="31" t="s">
        <v>37</v>
      </c>
      <c r="U35" s="105" t="s">
        <v>45</v>
      </c>
      <c r="V35" s="106"/>
      <c r="W35" s="106"/>
      <c r="X35" s="106"/>
      <c r="Y35" s="106"/>
      <c r="Z35" s="107"/>
    </row>
    <row r="36" spans="1:26" ht="19.5" customHeight="1" x14ac:dyDescent="0.15">
      <c r="B36" s="103">
        <v>2</v>
      </c>
      <c r="C36" s="104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8"/>
      <c r="R36" s="29" t="s">
        <v>38</v>
      </c>
      <c r="S36" s="30"/>
      <c r="T36" s="31" t="s">
        <v>37</v>
      </c>
      <c r="U36" s="105" t="s">
        <v>45</v>
      </c>
      <c r="V36" s="106"/>
      <c r="W36" s="106"/>
      <c r="X36" s="106"/>
      <c r="Y36" s="106"/>
      <c r="Z36" s="107"/>
    </row>
    <row r="37" spans="1:26" ht="19.5" customHeight="1" x14ac:dyDescent="0.15">
      <c r="B37" s="103">
        <v>3</v>
      </c>
      <c r="C37" s="104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8"/>
      <c r="R37" s="29" t="s">
        <v>38</v>
      </c>
      <c r="S37" s="30"/>
      <c r="T37" s="31" t="s">
        <v>37</v>
      </c>
      <c r="U37" s="105" t="s">
        <v>45</v>
      </c>
      <c r="V37" s="106"/>
      <c r="W37" s="106"/>
      <c r="X37" s="106"/>
      <c r="Y37" s="106"/>
      <c r="Z37" s="107"/>
    </row>
    <row r="38" spans="1:26" ht="19.5" customHeight="1" x14ac:dyDescent="0.15">
      <c r="B38" s="103">
        <v>4</v>
      </c>
      <c r="C38" s="104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8"/>
      <c r="R38" s="29" t="s">
        <v>38</v>
      </c>
      <c r="S38" s="30"/>
      <c r="T38" s="31" t="s">
        <v>37</v>
      </c>
      <c r="U38" s="105" t="s">
        <v>45</v>
      </c>
      <c r="V38" s="106"/>
      <c r="W38" s="106"/>
      <c r="X38" s="106"/>
      <c r="Y38" s="106"/>
      <c r="Z38" s="107"/>
    </row>
    <row r="39" spans="1:26" ht="19.5" customHeight="1" x14ac:dyDescent="0.15">
      <c r="B39" s="103">
        <v>5</v>
      </c>
      <c r="C39" s="104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8"/>
      <c r="R39" s="29" t="s">
        <v>38</v>
      </c>
      <c r="S39" s="30"/>
      <c r="T39" s="31" t="s">
        <v>37</v>
      </c>
      <c r="U39" s="105" t="s">
        <v>45</v>
      </c>
      <c r="V39" s="106"/>
      <c r="W39" s="106"/>
      <c r="X39" s="106"/>
      <c r="Y39" s="106"/>
      <c r="Z39" s="107"/>
    </row>
    <row r="40" spans="1:26" ht="19.5" customHeight="1" x14ac:dyDescent="0.15">
      <c r="B40" s="103">
        <v>6</v>
      </c>
      <c r="C40" s="104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8"/>
      <c r="R40" s="29" t="s">
        <v>38</v>
      </c>
      <c r="S40" s="30"/>
      <c r="T40" s="31" t="s">
        <v>37</v>
      </c>
      <c r="U40" s="105" t="s">
        <v>45</v>
      </c>
      <c r="V40" s="106"/>
      <c r="W40" s="106"/>
      <c r="X40" s="106"/>
      <c r="Y40" s="106"/>
      <c r="Z40" s="107"/>
    </row>
    <row r="41" spans="1:26" ht="19.5" customHeight="1" x14ac:dyDescent="0.15">
      <c r="B41" s="103">
        <v>7</v>
      </c>
      <c r="C41" s="104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8"/>
      <c r="R41" s="29" t="s">
        <v>38</v>
      </c>
      <c r="S41" s="30"/>
      <c r="T41" s="31" t="s">
        <v>37</v>
      </c>
      <c r="U41" s="105" t="s">
        <v>45</v>
      </c>
      <c r="V41" s="106"/>
      <c r="W41" s="106"/>
      <c r="X41" s="106"/>
      <c r="Y41" s="106"/>
      <c r="Z41" s="107"/>
    </row>
    <row r="42" spans="1:26" ht="19.5" customHeight="1" x14ac:dyDescent="0.15">
      <c r="B42" s="103">
        <v>8</v>
      </c>
      <c r="C42" s="104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8"/>
      <c r="R42" s="29" t="s">
        <v>38</v>
      </c>
      <c r="S42" s="30"/>
      <c r="T42" s="31" t="s">
        <v>37</v>
      </c>
      <c r="U42" s="105" t="s">
        <v>45</v>
      </c>
      <c r="V42" s="106"/>
      <c r="W42" s="106"/>
      <c r="X42" s="106"/>
      <c r="Y42" s="106"/>
      <c r="Z42" s="107"/>
    </row>
    <row r="43" spans="1:26" ht="19.5" customHeight="1" x14ac:dyDescent="0.15">
      <c r="B43" s="103">
        <v>9</v>
      </c>
      <c r="C43" s="104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28"/>
      <c r="R43" s="29" t="s">
        <v>38</v>
      </c>
      <c r="S43" s="30"/>
      <c r="T43" s="31" t="s">
        <v>37</v>
      </c>
      <c r="U43" s="105" t="s">
        <v>45</v>
      </c>
      <c r="V43" s="106"/>
      <c r="W43" s="106"/>
      <c r="X43" s="106"/>
      <c r="Y43" s="106"/>
      <c r="Z43" s="107"/>
    </row>
    <row r="44" spans="1:26" ht="19.5" customHeight="1" x14ac:dyDescent="0.15">
      <c r="B44" s="103">
        <v>10</v>
      </c>
      <c r="C44" s="104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28"/>
      <c r="R44" s="29" t="s">
        <v>38</v>
      </c>
      <c r="S44" s="30"/>
      <c r="T44" s="31" t="s">
        <v>37</v>
      </c>
      <c r="U44" s="105" t="s">
        <v>45</v>
      </c>
      <c r="V44" s="106"/>
      <c r="W44" s="106"/>
      <c r="X44" s="106"/>
      <c r="Y44" s="106"/>
      <c r="Z44" s="107"/>
    </row>
    <row r="45" spans="1:26" ht="19.5" customHeight="1" x14ac:dyDescent="0.15">
      <c r="B45" s="103">
        <v>11</v>
      </c>
      <c r="C45" s="104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28"/>
      <c r="R45" s="29" t="s">
        <v>38</v>
      </c>
      <c r="S45" s="30"/>
      <c r="T45" s="31" t="s">
        <v>37</v>
      </c>
      <c r="U45" s="105" t="s">
        <v>45</v>
      </c>
      <c r="V45" s="106"/>
      <c r="W45" s="106"/>
      <c r="X45" s="106"/>
      <c r="Y45" s="106"/>
      <c r="Z45" s="107"/>
    </row>
    <row r="46" spans="1:26" ht="19.5" customHeight="1" x14ac:dyDescent="0.15">
      <c r="B46" s="103">
        <v>12</v>
      </c>
      <c r="C46" s="10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28"/>
      <c r="R46" s="29" t="s">
        <v>38</v>
      </c>
      <c r="S46" s="30"/>
      <c r="T46" s="31" t="s">
        <v>37</v>
      </c>
      <c r="U46" s="105" t="s">
        <v>45</v>
      </c>
      <c r="V46" s="106"/>
      <c r="W46" s="106"/>
      <c r="X46" s="106"/>
      <c r="Y46" s="106"/>
      <c r="Z46" s="107"/>
    </row>
    <row r="47" spans="1:26" ht="19.5" customHeight="1" x14ac:dyDescent="0.15">
      <c r="B47" s="103">
        <v>13</v>
      </c>
      <c r="C47" s="104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28"/>
      <c r="R47" s="29" t="s">
        <v>38</v>
      </c>
      <c r="S47" s="30"/>
      <c r="T47" s="31" t="s">
        <v>37</v>
      </c>
      <c r="U47" s="105" t="s">
        <v>45</v>
      </c>
      <c r="V47" s="106"/>
      <c r="W47" s="106"/>
      <c r="X47" s="106"/>
      <c r="Y47" s="106"/>
      <c r="Z47" s="107"/>
    </row>
    <row r="48" spans="1:26" ht="19.5" customHeight="1" x14ac:dyDescent="0.15">
      <c r="B48" s="103">
        <v>14</v>
      </c>
      <c r="C48" s="104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28"/>
      <c r="R48" s="29" t="s">
        <v>38</v>
      </c>
      <c r="S48" s="30"/>
      <c r="T48" s="31" t="s">
        <v>37</v>
      </c>
      <c r="U48" s="105" t="s">
        <v>45</v>
      </c>
      <c r="V48" s="106"/>
      <c r="W48" s="106"/>
      <c r="X48" s="106"/>
      <c r="Y48" s="106"/>
      <c r="Z48" s="107"/>
    </row>
    <row r="49" spans="2:26" ht="19.5" customHeight="1" x14ac:dyDescent="0.15">
      <c r="B49" s="103">
        <v>15</v>
      </c>
      <c r="C49" s="104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28"/>
      <c r="R49" s="29" t="s">
        <v>38</v>
      </c>
      <c r="S49" s="30"/>
      <c r="T49" s="31" t="s">
        <v>37</v>
      </c>
      <c r="U49" s="105" t="s">
        <v>45</v>
      </c>
      <c r="V49" s="106"/>
      <c r="W49" s="106"/>
      <c r="X49" s="106"/>
      <c r="Y49" s="106"/>
      <c r="Z49" s="107"/>
    </row>
    <row r="50" spans="2:26" ht="19.5" customHeight="1" x14ac:dyDescent="0.15">
      <c r="B50" s="103">
        <v>16</v>
      </c>
      <c r="C50" s="104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28"/>
      <c r="R50" s="29" t="s">
        <v>38</v>
      </c>
      <c r="S50" s="30"/>
      <c r="T50" s="31" t="s">
        <v>37</v>
      </c>
      <c r="U50" s="105" t="s">
        <v>45</v>
      </c>
      <c r="V50" s="106"/>
      <c r="W50" s="106"/>
      <c r="X50" s="106"/>
      <c r="Y50" s="106"/>
      <c r="Z50" s="107"/>
    </row>
    <row r="51" spans="2:26" ht="19.5" customHeight="1" x14ac:dyDescent="0.15">
      <c r="B51" s="103">
        <v>17</v>
      </c>
      <c r="C51" s="104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28"/>
      <c r="R51" s="29" t="s">
        <v>38</v>
      </c>
      <c r="S51" s="30"/>
      <c r="T51" s="31" t="s">
        <v>37</v>
      </c>
      <c r="U51" s="105" t="s">
        <v>45</v>
      </c>
      <c r="V51" s="106"/>
      <c r="W51" s="106"/>
      <c r="X51" s="106"/>
      <c r="Y51" s="106"/>
      <c r="Z51" s="107"/>
    </row>
    <row r="52" spans="2:26" ht="19.5" customHeight="1" x14ac:dyDescent="0.15">
      <c r="B52" s="103">
        <v>18</v>
      </c>
      <c r="C52" s="104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28"/>
      <c r="R52" s="29" t="s">
        <v>38</v>
      </c>
      <c r="S52" s="30"/>
      <c r="T52" s="31" t="s">
        <v>37</v>
      </c>
      <c r="U52" s="105" t="s">
        <v>45</v>
      </c>
      <c r="V52" s="106"/>
      <c r="W52" s="106"/>
      <c r="X52" s="106"/>
      <c r="Y52" s="106"/>
      <c r="Z52" s="107"/>
    </row>
    <row r="53" spans="2:26" ht="19.5" customHeight="1" x14ac:dyDescent="0.15">
      <c r="B53" s="103">
        <v>19</v>
      </c>
      <c r="C53" s="104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28"/>
      <c r="R53" s="29" t="s">
        <v>38</v>
      </c>
      <c r="S53" s="30"/>
      <c r="T53" s="31" t="s">
        <v>37</v>
      </c>
      <c r="U53" s="105" t="s">
        <v>45</v>
      </c>
      <c r="V53" s="106"/>
      <c r="W53" s="106"/>
      <c r="X53" s="106"/>
      <c r="Y53" s="106"/>
      <c r="Z53" s="107"/>
    </row>
    <row r="54" spans="2:26" ht="19.5" customHeight="1" x14ac:dyDescent="0.15">
      <c r="B54" s="103">
        <v>20</v>
      </c>
      <c r="C54" s="10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28"/>
      <c r="R54" s="29" t="s">
        <v>38</v>
      </c>
      <c r="S54" s="30"/>
      <c r="T54" s="31" t="s">
        <v>37</v>
      </c>
      <c r="U54" s="105" t="s">
        <v>45</v>
      </c>
      <c r="V54" s="106"/>
      <c r="W54" s="106"/>
      <c r="X54" s="106"/>
      <c r="Y54" s="106"/>
      <c r="Z54" s="107"/>
    </row>
    <row r="55" spans="2:26" ht="19.5" customHeight="1" x14ac:dyDescent="0.15">
      <c r="B55" s="103">
        <v>21</v>
      </c>
      <c r="C55" s="104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28"/>
      <c r="R55" s="29" t="s">
        <v>38</v>
      </c>
      <c r="S55" s="30"/>
      <c r="T55" s="31" t="s">
        <v>37</v>
      </c>
      <c r="U55" s="105" t="s">
        <v>45</v>
      </c>
      <c r="V55" s="106"/>
      <c r="W55" s="106"/>
      <c r="X55" s="106"/>
      <c r="Y55" s="106"/>
      <c r="Z55" s="107"/>
    </row>
    <row r="56" spans="2:26" ht="19.5" customHeight="1" x14ac:dyDescent="0.15">
      <c r="B56" s="103">
        <v>22</v>
      </c>
      <c r="C56" s="10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28"/>
      <c r="R56" s="29" t="s">
        <v>38</v>
      </c>
      <c r="S56" s="30"/>
      <c r="T56" s="31" t="s">
        <v>37</v>
      </c>
      <c r="U56" s="105" t="s">
        <v>45</v>
      </c>
      <c r="V56" s="106"/>
      <c r="W56" s="106"/>
      <c r="X56" s="106"/>
      <c r="Y56" s="106"/>
      <c r="Z56" s="107"/>
    </row>
    <row r="57" spans="2:26" ht="19.5" customHeight="1" x14ac:dyDescent="0.15">
      <c r="B57" s="103">
        <v>23</v>
      </c>
      <c r="C57" s="10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28"/>
      <c r="R57" s="29" t="s">
        <v>38</v>
      </c>
      <c r="S57" s="30"/>
      <c r="T57" s="31" t="s">
        <v>37</v>
      </c>
      <c r="U57" s="105" t="s">
        <v>45</v>
      </c>
      <c r="V57" s="106"/>
      <c r="W57" s="106"/>
      <c r="X57" s="106"/>
      <c r="Y57" s="106"/>
      <c r="Z57" s="107"/>
    </row>
    <row r="58" spans="2:26" ht="19.5" customHeight="1" x14ac:dyDescent="0.15">
      <c r="B58" s="103">
        <v>24</v>
      </c>
      <c r="C58" s="10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28"/>
      <c r="R58" s="29" t="s">
        <v>38</v>
      </c>
      <c r="S58" s="30"/>
      <c r="T58" s="31" t="s">
        <v>37</v>
      </c>
      <c r="U58" s="105" t="s">
        <v>45</v>
      </c>
      <c r="V58" s="106"/>
      <c r="W58" s="106"/>
      <c r="X58" s="106"/>
      <c r="Y58" s="106"/>
      <c r="Z58" s="107"/>
    </row>
    <row r="59" spans="2:26" ht="19.5" customHeight="1" x14ac:dyDescent="0.15">
      <c r="B59" s="103">
        <v>25</v>
      </c>
      <c r="C59" s="10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28"/>
      <c r="R59" s="29" t="s">
        <v>38</v>
      </c>
      <c r="S59" s="30"/>
      <c r="T59" s="31" t="s">
        <v>37</v>
      </c>
      <c r="U59" s="105" t="s">
        <v>45</v>
      </c>
      <c r="V59" s="106"/>
      <c r="W59" s="106"/>
      <c r="X59" s="106"/>
      <c r="Y59" s="106"/>
      <c r="Z59" s="107"/>
    </row>
    <row r="60" spans="2:26" ht="19.5" customHeight="1" x14ac:dyDescent="0.15">
      <c r="B60" s="103">
        <v>26</v>
      </c>
      <c r="C60" s="10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28"/>
      <c r="R60" s="29" t="s">
        <v>38</v>
      </c>
      <c r="S60" s="30"/>
      <c r="T60" s="31" t="s">
        <v>37</v>
      </c>
      <c r="U60" s="105" t="s">
        <v>45</v>
      </c>
      <c r="V60" s="106"/>
      <c r="W60" s="106"/>
      <c r="X60" s="106"/>
      <c r="Y60" s="106"/>
      <c r="Z60" s="107"/>
    </row>
    <row r="61" spans="2:26" ht="19.5" customHeight="1" x14ac:dyDescent="0.15">
      <c r="B61" s="103">
        <v>27</v>
      </c>
      <c r="C61" s="10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28"/>
      <c r="R61" s="29" t="s">
        <v>38</v>
      </c>
      <c r="S61" s="30"/>
      <c r="T61" s="31" t="s">
        <v>37</v>
      </c>
      <c r="U61" s="105" t="s">
        <v>45</v>
      </c>
      <c r="V61" s="106"/>
      <c r="W61" s="106"/>
      <c r="X61" s="106"/>
      <c r="Y61" s="106"/>
      <c r="Z61" s="107"/>
    </row>
    <row r="62" spans="2:26" ht="19.5" customHeight="1" x14ac:dyDescent="0.15">
      <c r="B62" s="103">
        <v>28</v>
      </c>
      <c r="C62" s="10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28"/>
      <c r="R62" s="29" t="s">
        <v>38</v>
      </c>
      <c r="S62" s="30"/>
      <c r="T62" s="31" t="s">
        <v>37</v>
      </c>
      <c r="U62" s="105" t="s">
        <v>45</v>
      </c>
      <c r="V62" s="106"/>
      <c r="W62" s="106"/>
      <c r="X62" s="106"/>
      <c r="Y62" s="106"/>
      <c r="Z62" s="107"/>
    </row>
    <row r="63" spans="2:26" ht="19.5" customHeight="1" x14ac:dyDescent="0.15">
      <c r="B63" s="103">
        <v>29</v>
      </c>
      <c r="C63" s="10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28"/>
      <c r="R63" s="29" t="s">
        <v>38</v>
      </c>
      <c r="S63" s="30"/>
      <c r="T63" s="31" t="s">
        <v>37</v>
      </c>
      <c r="U63" s="105" t="s">
        <v>45</v>
      </c>
      <c r="V63" s="106"/>
      <c r="W63" s="106"/>
      <c r="X63" s="106"/>
      <c r="Y63" s="106"/>
      <c r="Z63" s="107"/>
    </row>
    <row r="64" spans="2:26" ht="19.5" customHeight="1" x14ac:dyDescent="0.15">
      <c r="B64" s="103">
        <v>30</v>
      </c>
      <c r="C64" s="10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28"/>
      <c r="R64" s="29" t="s">
        <v>38</v>
      </c>
      <c r="S64" s="30"/>
      <c r="T64" s="31" t="s">
        <v>37</v>
      </c>
      <c r="U64" s="105" t="s">
        <v>45</v>
      </c>
      <c r="V64" s="106"/>
      <c r="W64" s="106"/>
      <c r="X64" s="106"/>
      <c r="Y64" s="106"/>
      <c r="Z64" s="107"/>
    </row>
    <row r="65" spans="2:26" ht="19.5" customHeight="1" x14ac:dyDescent="0.15">
      <c r="B65" s="103">
        <v>31</v>
      </c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28"/>
      <c r="R65" s="29" t="s">
        <v>38</v>
      </c>
      <c r="S65" s="30"/>
      <c r="T65" s="31" t="s">
        <v>37</v>
      </c>
      <c r="U65" s="105" t="s">
        <v>45</v>
      </c>
      <c r="V65" s="106"/>
      <c r="W65" s="106"/>
      <c r="X65" s="106"/>
      <c r="Y65" s="106"/>
      <c r="Z65" s="107"/>
    </row>
    <row r="66" spans="2:26" ht="19.5" customHeight="1" x14ac:dyDescent="0.15">
      <c r="B66" s="103">
        <v>32</v>
      </c>
      <c r="C66" s="10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28"/>
      <c r="R66" s="29" t="s">
        <v>38</v>
      </c>
      <c r="S66" s="30"/>
      <c r="T66" s="31" t="s">
        <v>37</v>
      </c>
      <c r="U66" s="105" t="s">
        <v>45</v>
      </c>
      <c r="V66" s="106"/>
      <c r="W66" s="106"/>
      <c r="X66" s="106"/>
      <c r="Y66" s="106"/>
      <c r="Z66" s="107"/>
    </row>
    <row r="67" spans="2:26" ht="19.5" customHeight="1" x14ac:dyDescent="0.15">
      <c r="B67" s="103">
        <v>33</v>
      </c>
      <c r="C67" s="10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28"/>
      <c r="R67" s="29" t="s">
        <v>38</v>
      </c>
      <c r="S67" s="30"/>
      <c r="T67" s="31" t="s">
        <v>37</v>
      </c>
      <c r="U67" s="105" t="s">
        <v>45</v>
      </c>
      <c r="V67" s="106"/>
      <c r="W67" s="106"/>
      <c r="X67" s="106"/>
      <c r="Y67" s="106"/>
      <c r="Z67" s="107"/>
    </row>
    <row r="68" spans="2:26" ht="19.5" customHeight="1" x14ac:dyDescent="0.15">
      <c r="B68" s="103">
        <v>34</v>
      </c>
      <c r="C68" s="10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28"/>
      <c r="R68" s="29" t="s">
        <v>38</v>
      </c>
      <c r="S68" s="30"/>
      <c r="T68" s="31" t="s">
        <v>37</v>
      </c>
      <c r="U68" s="105" t="s">
        <v>45</v>
      </c>
      <c r="V68" s="106"/>
      <c r="W68" s="106"/>
      <c r="X68" s="106"/>
      <c r="Y68" s="106"/>
      <c r="Z68" s="107"/>
    </row>
    <row r="69" spans="2:26" ht="19.5" customHeight="1" x14ac:dyDescent="0.15">
      <c r="B69" s="130">
        <v>35</v>
      </c>
      <c r="C69" s="131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32"/>
      <c r="R69" s="33" t="s">
        <v>38</v>
      </c>
      <c r="S69" s="34"/>
      <c r="T69" s="35" t="s">
        <v>37</v>
      </c>
      <c r="U69" s="114" t="s">
        <v>45</v>
      </c>
      <c r="V69" s="115"/>
      <c r="W69" s="115"/>
      <c r="X69" s="115"/>
      <c r="Y69" s="115"/>
      <c r="Z69" s="116"/>
    </row>
  </sheetData>
  <mergeCells count="222">
    <mergeCell ref="Q1:Z1"/>
    <mergeCell ref="J4:L4"/>
    <mergeCell ref="J5:M5"/>
    <mergeCell ref="N5:Z5"/>
    <mergeCell ref="J6:M6"/>
    <mergeCell ref="N6:Z6"/>
    <mergeCell ref="E17:I17"/>
    <mergeCell ref="J17:K17"/>
    <mergeCell ref="M17:N17"/>
    <mergeCell ref="E20:H20"/>
    <mergeCell ref="I20:M20"/>
    <mergeCell ref="N20:Q20"/>
    <mergeCell ref="J7:M7"/>
    <mergeCell ref="N7:X7"/>
    <mergeCell ref="Y7:Z7"/>
    <mergeCell ref="J8:M8"/>
    <mergeCell ref="N8:Z8"/>
    <mergeCell ref="A15:Z15"/>
    <mergeCell ref="N23:Q23"/>
    <mergeCell ref="R23:V23"/>
    <mergeCell ref="N24:Q24"/>
    <mergeCell ref="R24:V24"/>
    <mergeCell ref="N25:Q25"/>
    <mergeCell ref="R25:V25"/>
    <mergeCell ref="R20:W20"/>
    <mergeCell ref="E21:H21"/>
    <mergeCell ref="I21:L21"/>
    <mergeCell ref="N21:P21"/>
    <mergeCell ref="R21:V21"/>
    <mergeCell ref="E22:H22"/>
    <mergeCell ref="I22:L22"/>
    <mergeCell ref="N22:P22"/>
    <mergeCell ref="R22:V22"/>
    <mergeCell ref="B33:T33"/>
    <mergeCell ref="U33:X33"/>
    <mergeCell ref="B34:C34"/>
    <mergeCell ref="D34:G34"/>
    <mergeCell ref="H34:K34"/>
    <mergeCell ref="L34:P34"/>
    <mergeCell ref="Q34:T34"/>
    <mergeCell ref="U34:Z34"/>
    <mergeCell ref="E26:Z26"/>
    <mergeCell ref="E27:Z27"/>
    <mergeCell ref="L28:O28"/>
    <mergeCell ref="P28:W28"/>
    <mergeCell ref="Y28:Z28"/>
    <mergeCell ref="B31:W31"/>
    <mergeCell ref="B35:C35"/>
    <mergeCell ref="D35:G35"/>
    <mergeCell ref="H35:K35"/>
    <mergeCell ref="L35:P35"/>
    <mergeCell ref="U35:Z35"/>
    <mergeCell ref="B36:C36"/>
    <mergeCell ref="D36:G36"/>
    <mergeCell ref="H36:K36"/>
    <mergeCell ref="L36:P36"/>
    <mergeCell ref="U36:Z36"/>
    <mergeCell ref="B37:C37"/>
    <mergeCell ref="D37:G37"/>
    <mergeCell ref="H37:K37"/>
    <mergeCell ref="L37:P37"/>
    <mergeCell ref="U37:Z37"/>
    <mergeCell ref="B38:C38"/>
    <mergeCell ref="D38:G38"/>
    <mergeCell ref="H38:K38"/>
    <mergeCell ref="L38:P38"/>
    <mergeCell ref="U38:Z38"/>
    <mergeCell ref="B39:C39"/>
    <mergeCell ref="D39:G39"/>
    <mergeCell ref="H39:K39"/>
    <mergeCell ref="L39:P39"/>
    <mergeCell ref="U39:Z39"/>
    <mergeCell ref="B40:C40"/>
    <mergeCell ref="D40:G40"/>
    <mergeCell ref="H40:K40"/>
    <mergeCell ref="L40:P40"/>
    <mergeCell ref="U40:Z40"/>
    <mergeCell ref="B41:C41"/>
    <mergeCell ref="D41:G41"/>
    <mergeCell ref="H41:K41"/>
    <mergeCell ref="L41:P41"/>
    <mergeCell ref="U41:Z41"/>
    <mergeCell ref="B42:C42"/>
    <mergeCell ref="D42:G42"/>
    <mergeCell ref="H42:K42"/>
    <mergeCell ref="L42:P42"/>
    <mergeCell ref="U42:Z42"/>
    <mergeCell ref="B43:C43"/>
    <mergeCell ref="D43:G43"/>
    <mergeCell ref="H43:K43"/>
    <mergeCell ref="L43:P43"/>
    <mergeCell ref="U43:Z43"/>
    <mergeCell ref="B44:C44"/>
    <mergeCell ref="D44:G44"/>
    <mergeCell ref="H44:K44"/>
    <mergeCell ref="L44:P44"/>
    <mergeCell ref="U44:Z44"/>
    <mergeCell ref="B45:C45"/>
    <mergeCell ref="D45:G45"/>
    <mergeCell ref="H45:K45"/>
    <mergeCell ref="L45:P45"/>
    <mergeCell ref="U45:Z45"/>
    <mergeCell ref="B46:C46"/>
    <mergeCell ref="D46:G46"/>
    <mergeCell ref="H46:K46"/>
    <mergeCell ref="L46:P46"/>
    <mergeCell ref="U46:Z46"/>
    <mergeCell ref="B47:C47"/>
    <mergeCell ref="D47:G47"/>
    <mergeCell ref="H47:K47"/>
    <mergeCell ref="L47:P47"/>
    <mergeCell ref="U47:Z47"/>
    <mergeCell ref="B48:C48"/>
    <mergeCell ref="D48:G48"/>
    <mergeCell ref="H48:K48"/>
    <mergeCell ref="L48:P48"/>
    <mergeCell ref="U48:Z48"/>
    <mergeCell ref="B49:C49"/>
    <mergeCell ref="D49:G49"/>
    <mergeCell ref="H49:K49"/>
    <mergeCell ref="L49:P49"/>
    <mergeCell ref="U49:Z49"/>
    <mergeCell ref="B50:C50"/>
    <mergeCell ref="D50:G50"/>
    <mergeCell ref="H50:K50"/>
    <mergeCell ref="L50:P50"/>
    <mergeCell ref="U50:Z50"/>
    <mergeCell ref="B51:C51"/>
    <mergeCell ref="D51:G51"/>
    <mergeCell ref="H51:K51"/>
    <mergeCell ref="L51:P51"/>
    <mergeCell ref="U51:Z51"/>
    <mergeCell ref="B52:C52"/>
    <mergeCell ref="D52:G52"/>
    <mergeCell ref="H52:K52"/>
    <mergeCell ref="L52:P52"/>
    <mergeCell ref="U52:Z52"/>
    <mergeCell ref="B53:C53"/>
    <mergeCell ref="D53:G53"/>
    <mergeCell ref="H53:K53"/>
    <mergeCell ref="L53:P53"/>
    <mergeCell ref="U53:Z53"/>
    <mergeCell ref="B54:C54"/>
    <mergeCell ref="D54:G54"/>
    <mergeCell ref="H54:K54"/>
    <mergeCell ref="L54:P54"/>
    <mergeCell ref="U54:Z54"/>
    <mergeCell ref="B55:C55"/>
    <mergeCell ref="D55:G55"/>
    <mergeCell ref="H55:K55"/>
    <mergeCell ref="L55:P55"/>
    <mergeCell ref="U55:Z55"/>
    <mergeCell ref="B56:C56"/>
    <mergeCell ref="D56:G56"/>
    <mergeCell ref="H56:K56"/>
    <mergeCell ref="L56:P56"/>
    <mergeCell ref="U56:Z56"/>
    <mergeCell ref="B57:C57"/>
    <mergeCell ref="D57:G57"/>
    <mergeCell ref="H57:K57"/>
    <mergeCell ref="L57:P57"/>
    <mergeCell ref="U57:Z57"/>
    <mergeCell ref="B58:C58"/>
    <mergeCell ref="D58:G58"/>
    <mergeCell ref="H58:K58"/>
    <mergeCell ref="L58:P58"/>
    <mergeCell ref="U58:Z58"/>
    <mergeCell ref="B59:C59"/>
    <mergeCell ref="D59:G59"/>
    <mergeCell ref="H59:K59"/>
    <mergeCell ref="L59:P59"/>
    <mergeCell ref="U59:Z59"/>
    <mergeCell ref="B60:C60"/>
    <mergeCell ref="D60:G60"/>
    <mergeCell ref="H60:K60"/>
    <mergeCell ref="L60:P60"/>
    <mergeCell ref="U60:Z60"/>
    <mergeCell ref="B61:C61"/>
    <mergeCell ref="D61:G61"/>
    <mergeCell ref="H61:K61"/>
    <mergeCell ref="L61:P61"/>
    <mergeCell ref="U61:Z61"/>
    <mergeCell ref="B62:C62"/>
    <mergeCell ref="D62:G62"/>
    <mergeCell ref="H62:K62"/>
    <mergeCell ref="L62:P62"/>
    <mergeCell ref="U62:Z62"/>
    <mergeCell ref="B63:C63"/>
    <mergeCell ref="D63:G63"/>
    <mergeCell ref="H63:K63"/>
    <mergeCell ref="L63:P63"/>
    <mergeCell ref="U63:Z63"/>
    <mergeCell ref="B64:C64"/>
    <mergeCell ref="D64:G64"/>
    <mergeCell ref="H64:K64"/>
    <mergeCell ref="L64:P64"/>
    <mergeCell ref="U64:Z64"/>
    <mergeCell ref="B65:C65"/>
    <mergeCell ref="D65:G65"/>
    <mergeCell ref="H65:K65"/>
    <mergeCell ref="L65:P65"/>
    <mergeCell ref="U65:Z65"/>
    <mergeCell ref="B66:C66"/>
    <mergeCell ref="D66:G66"/>
    <mergeCell ref="H66:K66"/>
    <mergeCell ref="L66:P66"/>
    <mergeCell ref="U66:Z66"/>
    <mergeCell ref="B69:C69"/>
    <mergeCell ref="D69:G69"/>
    <mergeCell ref="H69:K69"/>
    <mergeCell ref="L69:P69"/>
    <mergeCell ref="U69:Z69"/>
    <mergeCell ref="B67:C67"/>
    <mergeCell ref="D67:G67"/>
    <mergeCell ref="H67:K67"/>
    <mergeCell ref="L67:P67"/>
    <mergeCell ref="U67:Z67"/>
    <mergeCell ref="B68:C68"/>
    <mergeCell ref="D68:G68"/>
    <mergeCell ref="H68:K68"/>
    <mergeCell ref="L68:P68"/>
    <mergeCell ref="U68:Z68"/>
  </mergeCells>
  <phoneticPr fontId="3"/>
  <pageMargins left="0.70866141732283472" right="0.51181102362204722" top="0.55118110236220474" bottom="0.55118110236220474" header="0.31496062992125984" footer="0.31496062992125984"/>
  <pageSetup paperSize="9" scale="96" orientation="portrait" r:id="rId1"/>
  <rowBreaks count="1" manualBreakCount="1">
    <brk id="29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BreakPreview" topLeftCell="A16" zoomScaleNormal="100" zoomScaleSheetLayoutView="100" workbookViewId="0">
      <selection activeCell="N22" sqref="N22:P22"/>
    </sheetView>
  </sheetViews>
  <sheetFormatPr defaultColWidth="9" defaultRowHeight="13.5" x14ac:dyDescent="0.15"/>
  <cols>
    <col min="1" max="26" width="3.625" style="1" customWidth="1"/>
    <col min="27" max="16384" width="9" style="1"/>
  </cols>
  <sheetData>
    <row r="1" spans="1:26" ht="20.100000000000001" customHeight="1" x14ac:dyDescent="0.15">
      <c r="Q1" s="70" t="s">
        <v>30</v>
      </c>
      <c r="R1" s="70"/>
      <c r="S1" s="70"/>
      <c r="T1" s="70"/>
      <c r="U1" s="70"/>
      <c r="V1" s="70"/>
      <c r="W1" s="70"/>
      <c r="X1" s="70"/>
      <c r="Y1" s="70"/>
      <c r="Z1" s="70"/>
    </row>
    <row r="2" spans="1:26" ht="20.100000000000001" customHeight="1" x14ac:dyDescent="0.15">
      <c r="A2" s="1" t="s">
        <v>0</v>
      </c>
    </row>
    <row r="3" spans="1:26" ht="20.100000000000001" customHeight="1" x14ac:dyDescent="0.15"/>
    <row r="4" spans="1:26" ht="24" customHeight="1" thickBot="1" x14ac:dyDescent="0.2">
      <c r="J4" s="85" t="s">
        <v>25</v>
      </c>
      <c r="K4" s="86"/>
      <c r="L4" s="86"/>
      <c r="M4" s="12"/>
      <c r="N4" s="6" t="s">
        <v>31</v>
      </c>
      <c r="O4" s="36"/>
      <c r="P4" s="11"/>
      <c r="Q4" s="6"/>
      <c r="R4" s="6"/>
      <c r="S4" s="6"/>
      <c r="T4" s="6"/>
      <c r="U4" s="6"/>
      <c r="V4" s="6"/>
      <c r="W4" s="6"/>
      <c r="X4" s="6" t="s">
        <v>31</v>
      </c>
      <c r="Y4" s="6"/>
      <c r="Z4" s="7"/>
    </row>
    <row r="5" spans="1:26" ht="48" customHeight="1" x14ac:dyDescent="0.15">
      <c r="J5" s="80" t="s">
        <v>21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90"/>
    </row>
    <row r="6" spans="1:26" ht="47.25" customHeight="1" x14ac:dyDescent="0.15">
      <c r="J6" s="82" t="s">
        <v>12</v>
      </c>
      <c r="K6" s="83"/>
      <c r="L6" s="83"/>
      <c r="M6" s="83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91"/>
    </row>
    <row r="7" spans="1:26" ht="48" customHeight="1" x14ac:dyDescent="0.15">
      <c r="J7" s="78" t="s">
        <v>22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 t="s">
        <v>1</v>
      </c>
      <c r="Z7" s="91"/>
    </row>
    <row r="8" spans="1:26" ht="24" customHeight="1" x14ac:dyDescent="0.15">
      <c r="J8" s="92" t="s">
        <v>39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</row>
    <row r="9" spans="1:26" ht="20.100000000000001" customHeight="1" x14ac:dyDescent="0.15">
      <c r="J9" s="16" t="s">
        <v>15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26" ht="20.100000000000001" customHeight="1" x14ac:dyDescent="0.15">
      <c r="J10" s="20" t="s">
        <v>14</v>
      </c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</row>
    <row r="11" spans="1:26" ht="20.100000000000001" customHeight="1" x14ac:dyDescent="0.15">
      <c r="J11" s="20" t="s">
        <v>2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</row>
    <row r="12" spans="1:26" ht="20.100000000000001" customHeight="1" x14ac:dyDescent="0.15"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20.100000000000001" customHeight="1" thickBot="1" x14ac:dyDescent="0.2">
      <c r="J13" s="24" t="s">
        <v>13</v>
      </c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13.5" customHeight="1" x14ac:dyDescent="0.15"/>
    <row r="15" spans="1:26" ht="20.100000000000001" customHeight="1" x14ac:dyDescent="0.15">
      <c r="A15" s="77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3.5" customHeight="1" x14ac:dyDescent="0.15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100000000000001" customHeight="1" x14ac:dyDescent="0.15">
      <c r="A17" s="2"/>
      <c r="B17" s="2"/>
      <c r="E17" s="87" t="s">
        <v>32</v>
      </c>
      <c r="F17" s="87"/>
      <c r="G17" s="87"/>
      <c r="H17" s="87"/>
      <c r="I17" s="87"/>
      <c r="J17" s="88"/>
      <c r="K17" s="88"/>
      <c r="L17" s="13" t="s">
        <v>33</v>
      </c>
      <c r="M17" s="89"/>
      <c r="N17" s="89"/>
      <c r="O17" s="3" t="s">
        <v>34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100000000000001" customHeight="1" x14ac:dyDescent="0.15">
      <c r="A18" s="2"/>
      <c r="B18" s="2"/>
      <c r="D18" s="2"/>
      <c r="E18" s="3" t="s">
        <v>35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thickBot="1" x14ac:dyDescent="0.2"/>
    <row r="20" spans="1:26" ht="24" customHeight="1" thickBot="1" x14ac:dyDescent="0.2">
      <c r="E20" s="71" t="s">
        <v>10</v>
      </c>
      <c r="F20" s="72"/>
      <c r="G20" s="72"/>
      <c r="H20" s="72"/>
      <c r="I20" s="74" t="s">
        <v>9</v>
      </c>
      <c r="J20" s="75"/>
      <c r="K20" s="75"/>
      <c r="L20" s="75"/>
      <c r="M20" s="84"/>
      <c r="N20" s="73" t="s">
        <v>43</v>
      </c>
      <c r="O20" s="72"/>
      <c r="P20" s="72"/>
      <c r="Q20" s="72"/>
      <c r="R20" s="74" t="s">
        <v>8</v>
      </c>
      <c r="S20" s="75"/>
      <c r="T20" s="75"/>
      <c r="U20" s="75"/>
      <c r="V20" s="75"/>
      <c r="W20" s="76"/>
    </row>
    <row r="21" spans="1:26" ht="42" customHeight="1" x14ac:dyDescent="0.15">
      <c r="E21" s="95" t="s">
        <v>3</v>
      </c>
      <c r="F21" s="96"/>
      <c r="G21" s="96"/>
      <c r="H21" s="97"/>
      <c r="I21" s="65"/>
      <c r="J21" s="66"/>
      <c r="K21" s="66"/>
      <c r="L21" s="66"/>
      <c r="M21" s="37" t="s">
        <v>5</v>
      </c>
      <c r="N21" s="98"/>
      <c r="O21" s="98"/>
      <c r="P21" s="99"/>
      <c r="Q21" s="38" t="s">
        <v>6</v>
      </c>
      <c r="R21" s="118" t="str">
        <f>IF(I21="","",I21*N21)</f>
        <v/>
      </c>
      <c r="S21" s="119"/>
      <c r="T21" s="119"/>
      <c r="U21" s="119"/>
      <c r="V21" s="119"/>
      <c r="W21" s="40" t="s">
        <v>6</v>
      </c>
    </row>
    <row r="22" spans="1:26" ht="42" customHeight="1" thickBot="1" x14ac:dyDescent="0.2">
      <c r="E22" s="127" t="s">
        <v>46</v>
      </c>
      <c r="F22" s="128"/>
      <c r="G22" s="128"/>
      <c r="H22" s="129"/>
      <c r="I22" s="67"/>
      <c r="J22" s="68"/>
      <c r="K22" s="68"/>
      <c r="L22" s="68"/>
      <c r="M22" s="45" t="s">
        <v>5</v>
      </c>
      <c r="N22" s="100"/>
      <c r="O22" s="100"/>
      <c r="P22" s="101"/>
      <c r="Q22" s="50" t="s">
        <v>6</v>
      </c>
      <c r="R22" s="120" t="str">
        <f>IF(I22="","",I22*N22)</f>
        <v/>
      </c>
      <c r="S22" s="121"/>
      <c r="T22" s="121"/>
      <c r="U22" s="121"/>
      <c r="V22" s="121"/>
      <c r="W22" s="42" t="s">
        <v>6</v>
      </c>
    </row>
    <row r="23" spans="1:26" ht="42" customHeight="1" x14ac:dyDescent="0.15">
      <c r="E23" s="10"/>
      <c r="F23" s="10"/>
      <c r="G23" s="10"/>
      <c r="H23" s="10"/>
      <c r="I23" s="43"/>
      <c r="J23" s="43"/>
      <c r="K23" s="43"/>
      <c r="L23" s="43"/>
      <c r="M23" s="44"/>
      <c r="N23" s="55" t="s">
        <v>40</v>
      </c>
      <c r="O23" s="56"/>
      <c r="P23" s="56"/>
      <c r="Q23" s="57"/>
      <c r="R23" s="61" t="str">
        <f>IF(SUM(R21:V22)=0,"",SUM(R21:V22))</f>
        <v/>
      </c>
      <c r="S23" s="62"/>
      <c r="T23" s="62"/>
      <c r="U23" s="62"/>
      <c r="V23" s="62"/>
      <c r="W23" s="46" t="s">
        <v>6</v>
      </c>
    </row>
    <row r="24" spans="1:26" ht="42" customHeight="1" thickBot="1" x14ac:dyDescent="0.2">
      <c r="E24" s="10"/>
      <c r="F24" s="10"/>
      <c r="G24" s="10"/>
      <c r="H24" s="10"/>
      <c r="I24" s="43"/>
      <c r="J24" s="43"/>
      <c r="K24" s="43"/>
      <c r="L24" s="43"/>
      <c r="M24" s="44"/>
      <c r="N24" s="58" t="s">
        <v>41</v>
      </c>
      <c r="O24" s="59"/>
      <c r="P24" s="59"/>
      <c r="Q24" s="60"/>
      <c r="R24" s="63" t="str">
        <f>IF(R23="","",R23*0.1)</f>
        <v/>
      </c>
      <c r="S24" s="64"/>
      <c r="T24" s="64"/>
      <c r="U24" s="64"/>
      <c r="V24" s="64"/>
      <c r="W24" s="41" t="s">
        <v>6</v>
      </c>
    </row>
    <row r="25" spans="1:26" ht="42" customHeight="1" thickBot="1" x14ac:dyDescent="0.2">
      <c r="N25" s="125" t="s">
        <v>7</v>
      </c>
      <c r="O25" s="126"/>
      <c r="P25" s="126"/>
      <c r="Q25" s="126"/>
      <c r="R25" s="122" t="str">
        <f>IF(R23="","",SUM(R23:V24))</f>
        <v/>
      </c>
      <c r="S25" s="123"/>
      <c r="T25" s="123"/>
      <c r="U25" s="123"/>
      <c r="V25" s="123"/>
      <c r="W25" s="48" t="s">
        <v>6</v>
      </c>
    </row>
    <row r="26" spans="1:26" ht="20.100000000000001" customHeight="1" x14ac:dyDescent="0.15">
      <c r="E26" s="69" t="s">
        <v>42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0.100000000000001" customHeight="1" x14ac:dyDescent="0.15">
      <c r="E27" s="52" t="s">
        <v>44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42" customHeight="1" x14ac:dyDescent="0.15">
      <c r="L28" s="124" t="s">
        <v>11</v>
      </c>
      <c r="M28" s="124"/>
      <c r="N28" s="124"/>
      <c r="O28" s="124"/>
      <c r="P28" s="124" t="s">
        <v>29</v>
      </c>
      <c r="Q28" s="124"/>
      <c r="R28" s="124"/>
      <c r="S28" s="124"/>
      <c r="T28" s="124"/>
      <c r="U28" s="124"/>
      <c r="V28" s="124"/>
      <c r="W28" s="124"/>
      <c r="X28" s="49" t="s">
        <v>1</v>
      </c>
      <c r="Y28" s="124"/>
      <c r="Z28" s="124"/>
    </row>
    <row r="29" spans="1:26" ht="20.100000000000001" customHeight="1" x14ac:dyDescent="0.15">
      <c r="C29" s="5" t="s">
        <v>17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9.5" customHeight="1" x14ac:dyDescent="0.15">
      <c r="B30" s="9" t="s">
        <v>23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 x14ac:dyDescent="0.15">
      <c r="B31" s="52" t="s">
        <v>44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0"/>
      <c r="Y31" s="10"/>
      <c r="Z31" s="10"/>
    </row>
    <row r="32" spans="1:26" ht="19.5" customHeight="1" x14ac:dyDescent="0.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10"/>
      <c r="Y32" s="10"/>
      <c r="Z32" s="10"/>
    </row>
    <row r="33" spans="1:26" ht="19.5" customHeight="1" x14ac:dyDescent="0.15">
      <c r="B33" s="53" t="s">
        <v>28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13"/>
      <c r="V33" s="93"/>
      <c r="W33" s="93"/>
      <c r="X33" s="93"/>
      <c r="Y33" s="14" t="s">
        <v>36</v>
      </c>
      <c r="Z33" s="15"/>
    </row>
    <row r="34" spans="1:26" ht="19.5" customHeight="1" x14ac:dyDescent="0.15">
      <c r="A34" s="8"/>
      <c r="B34" s="117" t="s">
        <v>18</v>
      </c>
      <c r="C34" s="112"/>
      <c r="D34" s="112" t="s">
        <v>19</v>
      </c>
      <c r="E34" s="112"/>
      <c r="F34" s="112"/>
      <c r="G34" s="112"/>
      <c r="H34" s="112" t="s">
        <v>26</v>
      </c>
      <c r="I34" s="112"/>
      <c r="J34" s="112"/>
      <c r="K34" s="112"/>
      <c r="L34" s="112" t="s">
        <v>24</v>
      </c>
      <c r="M34" s="112"/>
      <c r="N34" s="112"/>
      <c r="O34" s="112"/>
      <c r="P34" s="112"/>
      <c r="Q34" s="112" t="s">
        <v>20</v>
      </c>
      <c r="R34" s="112"/>
      <c r="S34" s="112"/>
      <c r="T34" s="109"/>
      <c r="U34" s="109" t="s">
        <v>27</v>
      </c>
      <c r="V34" s="110"/>
      <c r="W34" s="110"/>
      <c r="X34" s="110"/>
      <c r="Y34" s="110"/>
      <c r="Z34" s="111"/>
    </row>
    <row r="35" spans="1:26" ht="19.5" customHeight="1" x14ac:dyDescent="0.15">
      <c r="A35" s="8"/>
      <c r="B35" s="103">
        <v>1</v>
      </c>
      <c r="C35" s="104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8"/>
      <c r="R35" s="29" t="s">
        <v>38</v>
      </c>
      <c r="S35" s="30"/>
      <c r="T35" s="31" t="s">
        <v>37</v>
      </c>
      <c r="U35" s="105" t="s">
        <v>45</v>
      </c>
      <c r="V35" s="106"/>
      <c r="W35" s="106"/>
      <c r="X35" s="106"/>
      <c r="Y35" s="106"/>
      <c r="Z35" s="107"/>
    </row>
    <row r="36" spans="1:26" ht="19.5" customHeight="1" x14ac:dyDescent="0.15">
      <c r="B36" s="103">
        <v>2</v>
      </c>
      <c r="C36" s="104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8"/>
      <c r="R36" s="29" t="s">
        <v>38</v>
      </c>
      <c r="S36" s="30"/>
      <c r="T36" s="31" t="s">
        <v>37</v>
      </c>
      <c r="U36" s="105" t="s">
        <v>45</v>
      </c>
      <c r="V36" s="106"/>
      <c r="W36" s="106"/>
      <c r="X36" s="106"/>
      <c r="Y36" s="106"/>
      <c r="Z36" s="107"/>
    </row>
    <row r="37" spans="1:26" ht="19.5" customHeight="1" x14ac:dyDescent="0.15">
      <c r="B37" s="103">
        <v>3</v>
      </c>
      <c r="C37" s="104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8"/>
      <c r="R37" s="29" t="s">
        <v>38</v>
      </c>
      <c r="S37" s="30"/>
      <c r="T37" s="31" t="s">
        <v>37</v>
      </c>
      <c r="U37" s="105" t="s">
        <v>45</v>
      </c>
      <c r="V37" s="106"/>
      <c r="W37" s="106"/>
      <c r="X37" s="106"/>
      <c r="Y37" s="106"/>
      <c r="Z37" s="107"/>
    </row>
    <row r="38" spans="1:26" ht="19.5" customHeight="1" x14ac:dyDescent="0.15">
      <c r="B38" s="103">
        <v>4</v>
      </c>
      <c r="C38" s="104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8"/>
      <c r="R38" s="29" t="s">
        <v>38</v>
      </c>
      <c r="S38" s="30"/>
      <c r="T38" s="31" t="s">
        <v>37</v>
      </c>
      <c r="U38" s="105" t="s">
        <v>45</v>
      </c>
      <c r="V38" s="106"/>
      <c r="W38" s="106"/>
      <c r="X38" s="106"/>
      <c r="Y38" s="106"/>
      <c r="Z38" s="107"/>
    </row>
    <row r="39" spans="1:26" ht="19.5" customHeight="1" x14ac:dyDescent="0.15">
      <c r="B39" s="103">
        <v>5</v>
      </c>
      <c r="C39" s="104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8"/>
      <c r="R39" s="29" t="s">
        <v>38</v>
      </c>
      <c r="S39" s="30"/>
      <c r="T39" s="31" t="s">
        <v>37</v>
      </c>
      <c r="U39" s="105" t="s">
        <v>45</v>
      </c>
      <c r="V39" s="106"/>
      <c r="W39" s="106"/>
      <c r="X39" s="106"/>
      <c r="Y39" s="106"/>
      <c r="Z39" s="107"/>
    </row>
    <row r="40" spans="1:26" ht="19.5" customHeight="1" x14ac:dyDescent="0.15">
      <c r="B40" s="103">
        <v>6</v>
      </c>
      <c r="C40" s="104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8"/>
      <c r="R40" s="29" t="s">
        <v>38</v>
      </c>
      <c r="S40" s="30"/>
      <c r="T40" s="31" t="s">
        <v>37</v>
      </c>
      <c r="U40" s="105" t="s">
        <v>45</v>
      </c>
      <c r="V40" s="106"/>
      <c r="W40" s="106"/>
      <c r="X40" s="106"/>
      <c r="Y40" s="106"/>
      <c r="Z40" s="107"/>
    </row>
    <row r="41" spans="1:26" ht="19.5" customHeight="1" x14ac:dyDescent="0.15">
      <c r="B41" s="103">
        <v>7</v>
      </c>
      <c r="C41" s="104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8"/>
      <c r="R41" s="29" t="s">
        <v>38</v>
      </c>
      <c r="S41" s="30"/>
      <c r="T41" s="31" t="s">
        <v>37</v>
      </c>
      <c r="U41" s="105" t="s">
        <v>45</v>
      </c>
      <c r="V41" s="106"/>
      <c r="W41" s="106"/>
      <c r="X41" s="106"/>
      <c r="Y41" s="106"/>
      <c r="Z41" s="107"/>
    </row>
    <row r="42" spans="1:26" ht="19.5" customHeight="1" x14ac:dyDescent="0.15">
      <c r="B42" s="103">
        <v>8</v>
      </c>
      <c r="C42" s="104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8"/>
      <c r="R42" s="29" t="s">
        <v>38</v>
      </c>
      <c r="S42" s="30"/>
      <c r="T42" s="31" t="s">
        <v>37</v>
      </c>
      <c r="U42" s="105" t="s">
        <v>45</v>
      </c>
      <c r="V42" s="106"/>
      <c r="W42" s="106"/>
      <c r="X42" s="106"/>
      <c r="Y42" s="106"/>
      <c r="Z42" s="107"/>
    </row>
    <row r="43" spans="1:26" ht="19.5" customHeight="1" x14ac:dyDescent="0.15">
      <c r="B43" s="103">
        <v>9</v>
      </c>
      <c r="C43" s="104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28"/>
      <c r="R43" s="29" t="s">
        <v>38</v>
      </c>
      <c r="S43" s="30"/>
      <c r="T43" s="31" t="s">
        <v>37</v>
      </c>
      <c r="U43" s="105" t="s">
        <v>45</v>
      </c>
      <c r="V43" s="106"/>
      <c r="W43" s="106"/>
      <c r="X43" s="106"/>
      <c r="Y43" s="106"/>
      <c r="Z43" s="107"/>
    </row>
    <row r="44" spans="1:26" ht="19.5" customHeight="1" x14ac:dyDescent="0.15">
      <c r="B44" s="103">
        <v>10</v>
      </c>
      <c r="C44" s="104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28"/>
      <c r="R44" s="29" t="s">
        <v>38</v>
      </c>
      <c r="S44" s="30"/>
      <c r="T44" s="31" t="s">
        <v>37</v>
      </c>
      <c r="U44" s="105" t="s">
        <v>45</v>
      </c>
      <c r="V44" s="106"/>
      <c r="W44" s="106"/>
      <c r="X44" s="106"/>
      <c r="Y44" s="106"/>
      <c r="Z44" s="107"/>
    </row>
    <row r="45" spans="1:26" ht="19.5" customHeight="1" x14ac:dyDescent="0.15">
      <c r="B45" s="103">
        <v>11</v>
      </c>
      <c r="C45" s="104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28"/>
      <c r="R45" s="29" t="s">
        <v>38</v>
      </c>
      <c r="S45" s="30"/>
      <c r="T45" s="31" t="s">
        <v>37</v>
      </c>
      <c r="U45" s="105" t="s">
        <v>45</v>
      </c>
      <c r="V45" s="106"/>
      <c r="W45" s="106"/>
      <c r="X45" s="106"/>
      <c r="Y45" s="106"/>
      <c r="Z45" s="107"/>
    </row>
    <row r="46" spans="1:26" ht="19.5" customHeight="1" x14ac:dyDescent="0.15">
      <c r="B46" s="103">
        <v>12</v>
      </c>
      <c r="C46" s="10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28"/>
      <c r="R46" s="29" t="s">
        <v>38</v>
      </c>
      <c r="S46" s="30"/>
      <c r="T46" s="31" t="s">
        <v>37</v>
      </c>
      <c r="U46" s="105" t="s">
        <v>45</v>
      </c>
      <c r="V46" s="106"/>
      <c r="W46" s="106"/>
      <c r="X46" s="106"/>
      <c r="Y46" s="106"/>
      <c r="Z46" s="107"/>
    </row>
    <row r="47" spans="1:26" ht="19.5" customHeight="1" x14ac:dyDescent="0.15">
      <c r="B47" s="103">
        <v>13</v>
      </c>
      <c r="C47" s="104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28"/>
      <c r="R47" s="29" t="s">
        <v>38</v>
      </c>
      <c r="S47" s="30"/>
      <c r="T47" s="31" t="s">
        <v>37</v>
      </c>
      <c r="U47" s="105" t="s">
        <v>45</v>
      </c>
      <c r="V47" s="106"/>
      <c r="W47" s="106"/>
      <c r="X47" s="106"/>
      <c r="Y47" s="106"/>
      <c r="Z47" s="107"/>
    </row>
    <row r="48" spans="1:26" ht="19.5" customHeight="1" x14ac:dyDescent="0.15">
      <c r="B48" s="103">
        <v>14</v>
      </c>
      <c r="C48" s="104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28"/>
      <c r="R48" s="29" t="s">
        <v>38</v>
      </c>
      <c r="S48" s="30"/>
      <c r="T48" s="31" t="s">
        <v>37</v>
      </c>
      <c r="U48" s="105" t="s">
        <v>45</v>
      </c>
      <c r="V48" s="106"/>
      <c r="W48" s="106"/>
      <c r="X48" s="106"/>
      <c r="Y48" s="106"/>
      <c r="Z48" s="107"/>
    </row>
    <row r="49" spans="2:26" ht="19.5" customHeight="1" x14ac:dyDescent="0.15">
      <c r="B49" s="103">
        <v>15</v>
      </c>
      <c r="C49" s="104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28"/>
      <c r="R49" s="29" t="s">
        <v>38</v>
      </c>
      <c r="S49" s="30"/>
      <c r="T49" s="31" t="s">
        <v>37</v>
      </c>
      <c r="U49" s="105" t="s">
        <v>45</v>
      </c>
      <c r="V49" s="106"/>
      <c r="W49" s="106"/>
      <c r="X49" s="106"/>
      <c r="Y49" s="106"/>
      <c r="Z49" s="107"/>
    </row>
    <row r="50" spans="2:26" ht="19.5" customHeight="1" x14ac:dyDescent="0.15">
      <c r="B50" s="103">
        <v>16</v>
      </c>
      <c r="C50" s="104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28"/>
      <c r="R50" s="29" t="s">
        <v>38</v>
      </c>
      <c r="S50" s="30"/>
      <c r="T50" s="31" t="s">
        <v>37</v>
      </c>
      <c r="U50" s="105" t="s">
        <v>45</v>
      </c>
      <c r="V50" s="106"/>
      <c r="W50" s="106"/>
      <c r="X50" s="106"/>
      <c r="Y50" s="106"/>
      <c r="Z50" s="107"/>
    </row>
    <row r="51" spans="2:26" ht="19.5" customHeight="1" x14ac:dyDescent="0.15">
      <c r="B51" s="103">
        <v>17</v>
      </c>
      <c r="C51" s="104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28"/>
      <c r="R51" s="29" t="s">
        <v>38</v>
      </c>
      <c r="S51" s="30"/>
      <c r="T51" s="31" t="s">
        <v>37</v>
      </c>
      <c r="U51" s="105" t="s">
        <v>45</v>
      </c>
      <c r="V51" s="106"/>
      <c r="W51" s="106"/>
      <c r="X51" s="106"/>
      <c r="Y51" s="106"/>
      <c r="Z51" s="107"/>
    </row>
    <row r="52" spans="2:26" ht="19.5" customHeight="1" x14ac:dyDescent="0.15">
      <c r="B52" s="103">
        <v>18</v>
      </c>
      <c r="C52" s="104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28"/>
      <c r="R52" s="29" t="s">
        <v>38</v>
      </c>
      <c r="S52" s="30"/>
      <c r="T52" s="31" t="s">
        <v>37</v>
      </c>
      <c r="U52" s="105" t="s">
        <v>45</v>
      </c>
      <c r="V52" s="106"/>
      <c r="W52" s="106"/>
      <c r="X52" s="106"/>
      <c r="Y52" s="106"/>
      <c r="Z52" s="107"/>
    </row>
    <row r="53" spans="2:26" ht="19.5" customHeight="1" x14ac:dyDescent="0.15">
      <c r="B53" s="103">
        <v>19</v>
      </c>
      <c r="C53" s="104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28"/>
      <c r="R53" s="29" t="s">
        <v>38</v>
      </c>
      <c r="S53" s="30"/>
      <c r="T53" s="31" t="s">
        <v>37</v>
      </c>
      <c r="U53" s="105" t="s">
        <v>45</v>
      </c>
      <c r="V53" s="106"/>
      <c r="W53" s="106"/>
      <c r="X53" s="106"/>
      <c r="Y53" s="106"/>
      <c r="Z53" s="107"/>
    </row>
    <row r="54" spans="2:26" ht="19.5" customHeight="1" x14ac:dyDescent="0.15">
      <c r="B54" s="103">
        <v>20</v>
      </c>
      <c r="C54" s="10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28"/>
      <c r="R54" s="29" t="s">
        <v>38</v>
      </c>
      <c r="S54" s="30"/>
      <c r="T54" s="31" t="s">
        <v>37</v>
      </c>
      <c r="U54" s="105" t="s">
        <v>45</v>
      </c>
      <c r="V54" s="106"/>
      <c r="W54" s="106"/>
      <c r="X54" s="106"/>
      <c r="Y54" s="106"/>
      <c r="Z54" s="107"/>
    </row>
    <row r="55" spans="2:26" ht="19.5" customHeight="1" x14ac:dyDescent="0.15">
      <c r="B55" s="103">
        <v>21</v>
      </c>
      <c r="C55" s="104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28"/>
      <c r="R55" s="29" t="s">
        <v>38</v>
      </c>
      <c r="S55" s="30"/>
      <c r="T55" s="31" t="s">
        <v>37</v>
      </c>
      <c r="U55" s="105" t="s">
        <v>45</v>
      </c>
      <c r="V55" s="106"/>
      <c r="W55" s="106"/>
      <c r="X55" s="106"/>
      <c r="Y55" s="106"/>
      <c r="Z55" s="107"/>
    </row>
    <row r="56" spans="2:26" ht="19.5" customHeight="1" x14ac:dyDescent="0.15">
      <c r="B56" s="103">
        <v>22</v>
      </c>
      <c r="C56" s="10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28"/>
      <c r="R56" s="29" t="s">
        <v>38</v>
      </c>
      <c r="S56" s="30"/>
      <c r="T56" s="31" t="s">
        <v>37</v>
      </c>
      <c r="U56" s="105" t="s">
        <v>45</v>
      </c>
      <c r="V56" s="106"/>
      <c r="W56" s="106"/>
      <c r="X56" s="106"/>
      <c r="Y56" s="106"/>
      <c r="Z56" s="107"/>
    </row>
    <row r="57" spans="2:26" ht="19.5" customHeight="1" x14ac:dyDescent="0.15">
      <c r="B57" s="103">
        <v>23</v>
      </c>
      <c r="C57" s="10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28"/>
      <c r="R57" s="29" t="s">
        <v>38</v>
      </c>
      <c r="S57" s="30"/>
      <c r="T57" s="31" t="s">
        <v>37</v>
      </c>
      <c r="U57" s="105" t="s">
        <v>45</v>
      </c>
      <c r="V57" s="106"/>
      <c r="W57" s="106"/>
      <c r="X57" s="106"/>
      <c r="Y57" s="106"/>
      <c r="Z57" s="107"/>
    </row>
    <row r="58" spans="2:26" ht="19.5" customHeight="1" x14ac:dyDescent="0.15">
      <c r="B58" s="103">
        <v>24</v>
      </c>
      <c r="C58" s="10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28"/>
      <c r="R58" s="29" t="s">
        <v>38</v>
      </c>
      <c r="S58" s="30"/>
      <c r="T58" s="31" t="s">
        <v>37</v>
      </c>
      <c r="U58" s="105" t="s">
        <v>45</v>
      </c>
      <c r="V58" s="106"/>
      <c r="W58" s="106"/>
      <c r="X58" s="106"/>
      <c r="Y58" s="106"/>
      <c r="Z58" s="107"/>
    </row>
    <row r="59" spans="2:26" ht="19.5" customHeight="1" x14ac:dyDescent="0.15">
      <c r="B59" s="103">
        <v>25</v>
      </c>
      <c r="C59" s="10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28"/>
      <c r="R59" s="29" t="s">
        <v>38</v>
      </c>
      <c r="S59" s="30"/>
      <c r="T59" s="31" t="s">
        <v>37</v>
      </c>
      <c r="U59" s="105" t="s">
        <v>45</v>
      </c>
      <c r="V59" s="106"/>
      <c r="W59" s="106"/>
      <c r="X59" s="106"/>
      <c r="Y59" s="106"/>
      <c r="Z59" s="107"/>
    </row>
    <row r="60" spans="2:26" ht="19.5" customHeight="1" x14ac:dyDescent="0.15">
      <c r="B60" s="103">
        <v>26</v>
      </c>
      <c r="C60" s="10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28"/>
      <c r="R60" s="29" t="s">
        <v>38</v>
      </c>
      <c r="S60" s="30"/>
      <c r="T60" s="31" t="s">
        <v>37</v>
      </c>
      <c r="U60" s="105" t="s">
        <v>45</v>
      </c>
      <c r="V60" s="106"/>
      <c r="W60" s="106"/>
      <c r="X60" s="106"/>
      <c r="Y60" s="106"/>
      <c r="Z60" s="107"/>
    </row>
    <row r="61" spans="2:26" ht="19.5" customHeight="1" x14ac:dyDescent="0.15">
      <c r="B61" s="103">
        <v>27</v>
      </c>
      <c r="C61" s="10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28"/>
      <c r="R61" s="29" t="s">
        <v>38</v>
      </c>
      <c r="S61" s="30"/>
      <c r="T61" s="31" t="s">
        <v>37</v>
      </c>
      <c r="U61" s="105" t="s">
        <v>45</v>
      </c>
      <c r="V61" s="106"/>
      <c r="W61" s="106"/>
      <c r="X61" s="106"/>
      <c r="Y61" s="106"/>
      <c r="Z61" s="107"/>
    </row>
    <row r="62" spans="2:26" ht="19.5" customHeight="1" x14ac:dyDescent="0.15">
      <c r="B62" s="103">
        <v>28</v>
      </c>
      <c r="C62" s="10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28"/>
      <c r="R62" s="29" t="s">
        <v>38</v>
      </c>
      <c r="S62" s="30"/>
      <c r="T62" s="31" t="s">
        <v>37</v>
      </c>
      <c r="U62" s="105" t="s">
        <v>45</v>
      </c>
      <c r="V62" s="106"/>
      <c r="W62" s="106"/>
      <c r="X62" s="106"/>
      <c r="Y62" s="106"/>
      <c r="Z62" s="107"/>
    </row>
    <row r="63" spans="2:26" ht="19.5" customHeight="1" x14ac:dyDescent="0.15">
      <c r="B63" s="103">
        <v>29</v>
      </c>
      <c r="C63" s="10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28"/>
      <c r="R63" s="29" t="s">
        <v>38</v>
      </c>
      <c r="S63" s="30"/>
      <c r="T63" s="31" t="s">
        <v>37</v>
      </c>
      <c r="U63" s="105" t="s">
        <v>45</v>
      </c>
      <c r="V63" s="106"/>
      <c r="W63" s="106"/>
      <c r="X63" s="106"/>
      <c r="Y63" s="106"/>
      <c r="Z63" s="107"/>
    </row>
    <row r="64" spans="2:26" ht="19.5" customHeight="1" x14ac:dyDescent="0.15">
      <c r="B64" s="103">
        <v>30</v>
      </c>
      <c r="C64" s="10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28"/>
      <c r="R64" s="29" t="s">
        <v>38</v>
      </c>
      <c r="S64" s="30"/>
      <c r="T64" s="31" t="s">
        <v>37</v>
      </c>
      <c r="U64" s="105" t="s">
        <v>45</v>
      </c>
      <c r="V64" s="106"/>
      <c r="W64" s="106"/>
      <c r="X64" s="106"/>
      <c r="Y64" s="106"/>
      <c r="Z64" s="107"/>
    </row>
    <row r="65" spans="2:26" ht="19.5" customHeight="1" x14ac:dyDescent="0.15">
      <c r="B65" s="103">
        <v>31</v>
      </c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28"/>
      <c r="R65" s="29" t="s">
        <v>38</v>
      </c>
      <c r="S65" s="30"/>
      <c r="T65" s="31" t="s">
        <v>37</v>
      </c>
      <c r="U65" s="105" t="s">
        <v>45</v>
      </c>
      <c r="V65" s="106"/>
      <c r="W65" s="106"/>
      <c r="X65" s="106"/>
      <c r="Y65" s="106"/>
      <c r="Z65" s="107"/>
    </row>
    <row r="66" spans="2:26" ht="19.5" customHeight="1" x14ac:dyDescent="0.15">
      <c r="B66" s="103">
        <v>32</v>
      </c>
      <c r="C66" s="10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28"/>
      <c r="R66" s="29" t="s">
        <v>38</v>
      </c>
      <c r="S66" s="30"/>
      <c r="T66" s="31" t="s">
        <v>37</v>
      </c>
      <c r="U66" s="105" t="s">
        <v>45</v>
      </c>
      <c r="V66" s="106"/>
      <c r="W66" s="106"/>
      <c r="X66" s="106"/>
      <c r="Y66" s="106"/>
      <c r="Z66" s="107"/>
    </row>
    <row r="67" spans="2:26" ht="19.5" customHeight="1" x14ac:dyDescent="0.15">
      <c r="B67" s="103">
        <v>33</v>
      </c>
      <c r="C67" s="10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28"/>
      <c r="R67" s="29" t="s">
        <v>38</v>
      </c>
      <c r="S67" s="30"/>
      <c r="T67" s="31" t="s">
        <v>37</v>
      </c>
      <c r="U67" s="105" t="s">
        <v>45</v>
      </c>
      <c r="V67" s="106"/>
      <c r="W67" s="106"/>
      <c r="X67" s="106"/>
      <c r="Y67" s="106"/>
      <c r="Z67" s="107"/>
    </row>
    <row r="68" spans="2:26" ht="19.5" customHeight="1" x14ac:dyDescent="0.15">
      <c r="B68" s="103">
        <v>34</v>
      </c>
      <c r="C68" s="10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28"/>
      <c r="R68" s="29" t="s">
        <v>38</v>
      </c>
      <c r="S68" s="30"/>
      <c r="T68" s="31" t="s">
        <v>37</v>
      </c>
      <c r="U68" s="105" t="s">
        <v>45</v>
      </c>
      <c r="V68" s="106"/>
      <c r="W68" s="106"/>
      <c r="X68" s="106"/>
      <c r="Y68" s="106"/>
      <c r="Z68" s="107"/>
    </row>
    <row r="69" spans="2:26" ht="19.5" customHeight="1" x14ac:dyDescent="0.15">
      <c r="B69" s="130">
        <v>35</v>
      </c>
      <c r="C69" s="131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32"/>
      <c r="R69" s="33" t="s">
        <v>38</v>
      </c>
      <c r="S69" s="34"/>
      <c r="T69" s="35" t="s">
        <v>37</v>
      </c>
      <c r="U69" s="114" t="s">
        <v>45</v>
      </c>
      <c r="V69" s="115"/>
      <c r="W69" s="115"/>
      <c r="X69" s="115"/>
      <c r="Y69" s="115"/>
      <c r="Z69" s="116"/>
    </row>
  </sheetData>
  <mergeCells count="222">
    <mergeCell ref="Q1:Z1"/>
    <mergeCell ref="J4:L4"/>
    <mergeCell ref="J5:M5"/>
    <mergeCell ref="N5:Z5"/>
    <mergeCell ref="J6:M6"/>
    <mergeCell ref="N6:Z6"/>
    <mergeCell ref="E17:I17"/>
    <mergeCell ref="J17:K17"/>
    <mergeCell ref="M17:N17"/>
    <mergeCell ref="E20:H20"/>
    <mergeCell ref="I20:M20"/>
    <mergeCell ref="N20:Q20"/>
    <mergeCell ref="J7:M7"/>
    <mergeCell ref="N7:X7"/>
    <mergeCell ref="Y7:Z7"/>
    <mergeCell ref="J8:M8"/>
    <mergeCell ref="N8:Z8"/>
    <mergeCell ref="A15:Z15"/>
    <mergeCell ref="N23:Q23"/>
    <mergeCell ref="R23:V23"/>
    <mergeCell ref="N24:Q24"/>
    <mergeCell ref="R24:V24"/>
    <mergeCell ref="N25:Q25"/>
    <mergeCell ref="R25:V25"/>
    <mergeCell ref="R20:W20"/>
    <mergeCell ref="E21:H21"/>
    <mergeCell ref="I21:L21"/>
    <mergeCell ref="N21:P21"/>
    <mergeCell ref="R21:V21"/>
    <mergeCell ref="E22:H22"/>
    <mergeCell ref="I22:L22"/>
    <mergeCell ref="N22:P22"/>
    <mergeCell ref="R22:V22"/>
    <mergeCell ref="B33:T33"/>
    <mergeCell ref="U33:X33"/>
    <mergeCell ref="B34:C34"/>
    <mergeCell ref="D34:G34"/>
    <mergeCell ref="H34:K34"/>
    <mergeCell ref="L34:P34"/>
    <mergeCell ref="Q34:T34"/>
    <mergeCell ref="U34:Z34"/>
    <mergeCell ref="E26:Z26"/>
    <mergeCell ref="E27:Z27"/>
    <mergeCell ref="L28:O28"/>
    <mergeCell ref="P28:W28"/>
    <mergeCell ref="Y28:Z28"/>
    <mergeCell ref="B31:W31"/>
    <mergeCell ref="B35:C35"/>
    <mergeCell ref="D35:G35"/>
    <mergeCell ref="H35:K35"/>
    <mergeCell ref="L35:P35"/>
    <mergeCell ref="U35:Z35"/>
    <mergeCell ref="B36:C36"/>
    <mergeCell ref="D36:G36"/>
    <mergeCell ref="H36:K36"/>
    <mergeCell ref="L36:P36"/>
    <mergeCell ref="U36:Z36"/>
    <mergeCell ref="B37:C37"/>
    <mergeCell ref="D37:G37"/>
    <mergeCell ref="H37:K37"/>
    <mergeCell ref="L37:P37"/>
    <mergeCell ref="U37:Z37"/>
    <mergeCell ref="B38:C38"/>
    <mergeCell ref="D38:G38"/>
    <mergeCell ref="H38:K38"/>
    <mergeCell ref="L38:P38"/>
    <mergeCell ref="U38:Z38"/>
    <mergeCell ref="B39:C39"/>
    <mergeCell ref="D39:G39"/>
    <mergeCell ref="H39:K39"/>
    <mergeCell ref="L39:P39"/>
    <mergeCell ref="U39:Z39"/>
    <mergeCell ref="B40:C40"/>
    <mergeCell ref="D40:G40"/>
    <mergeCell ref="H40:K40"/>
    <mergeCell ref="L40:P40"/>
    <mergeCell ref="U40:Z40"/>
    <mergeCell ref="B41:C41"/>
    <mergeCell ref="D41:G41"/>
    <mergeCell ref="H41:K41"/>
    <mergeCell ref="L41:P41"/>
    <mergeCell ref="U41:Z41"/>
    <mergeCell ref="B42:C42"/>
    <mergeCell ref="D42:G42"/>
    <mergeCell ref="H42:K42"/>
    <mergeCell ref="L42:P42"/>
    <mergeCell ref="U42:Z42"/>
    <mergeCell ref="B43:C43"/>
    <mergeCell ref="D43:G43"/>
    <mergeCell ref="H43:K43"/>
    <mergeCell ref="L43:P43"/>
    <mergeCell ref="U43:Z43"/>
    <mergeCell ref="B44:C44"/>
    <mergeCell ref="D44:G44"/>
    <mergeCell ref="H44:K44"/>
    <mergeCell ref="L44:P44"/>
    <mergeCell ref="U44:Z44"/>
    <mergeCell ref="B45:C45"/>
    <mergeCell ref="D45:G45"/>
    <mergeCell ref="H45:K45"/>
    <mergeCell ref="L45:P45"/>
    <mergeCell ref="U45:Z45"/>
    <mergeCell ref="B46:C46"/>
    <mergeCell ref="D46:G46"/>
    <mergeCell ref="H46:K46"/>
    <mergeCell ref="L46:P46"/>
    <mergeCell ref="U46:Z46"/>
    <mergeCell ref="B47:C47"/>
    <mergeCell ref="D47:G47"/>
    <mergeCell ref="H47:K47"/>
    <mergeCell ref="L47:P47"/>
    <mergeCell ref="U47:Z47"/>
    <mergeCell ref="B48:C48"/>
    <mergeCell ref="D48:G48"/>
    <mergeCell ref="H48:K48"/>
    <mergeCell ref="L48:P48"/>
    <mergeCell ref="U48:Z48"/>
    <mergeCell ref="B49:C49"/>
    <mergeCell ref="D49:G49"/>
    <mergeCell ref="H49:K49"/>
    <mergeCell ref="L49:P49"/>
    <mergeCell ref="U49:Z49"/>
    <mergeCell ref="B50:C50"/>
    <mergeCell ref="D50:G50"/>
    <mergeCell ref="H50:K50"/>
    <mergeCell ref="L50:P50"/>
    <mergeCell ref="U50:Z50"/>
    <mergeCell ref="B51:C51"/>
    <mergeCell ref="D51:G51"/>
    <mergeCell ref="H51:K51"/>
    <mergeCell ref="L51:P51"/>
    <mergeCell ref="U51:Z51"/>
    <mergeCell ref="B52:C52"/>
    <mergeCell ref="D52:G52"/>
    <mergeCell ref="H52:K52"/>
    <mergeCell ref="L52:P52"/>
    <mergeCell ref="U52:Z52"/>
    <mergeCell ref="B53:C53"/>
    <mergeCell ref="D53:G53"/>
    <mergeCell ref="H53:K53"/>
    <mergeCell ref="L53:P53"/>
    <mergeCell ref="U53:Z53"/>
    <mergeCell ref="B54:C54"/>
    <mergeCell ref="D54:G54"/>
    <mergeCell ref="H54:K54"/>
    <mergeCell ref="L54:P54"/>
    <mergeCell ref="U54:Z54"/>
    <mergeCell ref="B55:C55"/>
    <mergeCell ref="D55:G55"/>
    <mergeCell ref="H55:K55"/>
    <mergeCell ref="L55:P55"/>
    <mergeCell ref="U55:Z55"/>
    <mergeCell ref="B56:C56"/>
    <mergeCell ref="D56:G56"/>
    <mergeCell ref="H56:K56"/>
    <mergeCell ref="L56:P56"/>
    <mergeCell ref="U56:Z56"/>
    <mergeCell ref="B57:C57"/>
    <mergeCell ref="D57:G57"/>
    <mergeCell ref="H57:K57"/>
    <mergeCell ref="L57:P57"/>
    <mergeCell ref="U57:Z57"/>
    <mergeCell ref="B58:C58"/>
    <mergeCell ref="D58:G58"/>
    <mergeCell ref="H58:K58"/>
    <mergeCell ref="L58:P58"/>
    <mergeCell ref="U58:Z58"/>
    <mergeCell ref="B59:C59"/>
    <mergeCell ref="D59:G59"/>
    <mergeCell ref="H59:K59"/>
    <mergeCell ref="L59:P59"/>
    <mergeCell ref="U59:Z59"/>
    <mergeCell ref="B60:C60"/>
    <mergeCell ref="D60:G60"/>
    <mergeCell ref="H60:K60"/>
    <mergeCell ref="L60:P60"/>
    <mergeCell ref="U60:Z60"/>
    <mergeCell ref="B61:C61"/>
    <mergeCell ref="D61:G61"/>
    <mergeCell ref="H61:K61"/>
    <mergeCell ref="L61:P61"/>
    <mergeCell ref="U61:Z61"/>
    <mergeCell ref="B62:C62"/>
    <mergeCell ref="D62:G62"/>
    <mergeCell ref="H62:K62"/>
    <mergeCell ref="L62:P62"/>
    <mergeCell ref="U62:Z62"/>
    <mergeCell ref="B63:C63"/>
    <mergeCell ref="D63:G63"/>
    <mergeCell ref="H63:K63"/>
    <mergeCell ref="L63:P63"/>
    <mergeCell ref="U63:Z63"/>
    <mergeCell ref="B64:C64"/>
    <mergeCell ref="D64:G64"/>
    <mergeCell ref="H64:K64"/>
    <mergeCell ref="L64:P64"/>
    <mergeCell ref="U64:Z64"/>
    <mergeCell ref="B65:C65"/>
    <mergeCell ref="D65:G65"/>
    <mergeCell ref="H65:K65"/>
    <mergeCell ref="L65:P65"/>
    <mergeCell ref="U65:Z65"/>
    <mergeCell ref="B66:C66"/>
    <mergeCell ref="D66:G66"/>
    <mergeCell ref="H66:K66"/>
    <mergeCell ref="L66:P66"/>
    <mergeCell ref="U66:Z66"/>
    <mergeCell ref="B69:C69"/>
    <mergeCell ref="D69:G69"/>
    <mergeCell ref="H69:K69"/>
    <mergeCell ref="L69:P69"/>
    <mergeCell ref="U69:Z69"/>
    <mergeCell ref="B67:C67"/>
    <mergeCell ref="D67:G67"/>
    <mergeCell ref="H67:K67"/>
    <mergeCell ref="L67:P67"/>
    <mergeCell ref="U67:Z67"/>
    <mergeCell ref="B68:C68"/>
    <mergeCell ref="D68:G68"/>
    <mergeCell ref="H68:K68"/>
    <mergeCell ref="L68:P68"/>
    <mergeCell ref="U68:Z68"/>
  </mergeCells>
  <phoneticPr fontId="3"/>
  <pageMargins left="0.70866141732283472" right="0.51181102362204722" top="0.55118110236220474" bottom="0.55118110236220474" header="0.31496062992125984" footer="0.31496062992125984"/>
  <pageSetup paperSize="9" scale="96" orientation="portrait" r:id="rId1"/>
  <rowBreaks count="1" manualBreakCount="1">
    <brk id="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請求書 (記入例)</vt:lpstr>
      <vt:lpstr>請求書 (単価記載なし)</vt:lpstr>
      <vt:lpstr>請求書!Print_Area</vt:lpstr>
      <vt:lpstr>'請求書 (記入例)'!Print_Area</vt:lpstr>
      <vt:lpstr>'請求書 (単価記載なし)'!Print_Area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S001780 米田　昌史</dc:creator>
  <cp:lastModifiedBy>Administrator</cp:lastModifiedBy>
  <cp:lastPrinted>2024-02-22T02:49:24Z</cp:lastPrinted>
  <dcterms:created xsi:type="dcterms:W3CDTF">1997-01-08T22:48:59Z</dcterms:created>
  <dcterms:modified xsi:type="dcterms:W3CDTF">2024-02-22T02:49:39Z</dcterms:modified>
</cp:coreProperties>
</file>