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<sst xmlns="http://schemas.openxmlformats.org/spreadsheetml/2006/main" count="261" uniqueCount="231">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</sst>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C239" sqref="C239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37</v>
      </c>
      <c r="D3" s="4">
        <v>40</v>
      </c>
      <c r="E3" s="6">
        <f aca="true" t="shared" si="0" ref="E3:E38">SUM(C3:D3)</f>
        <v>77</v>
      </c>
    </row>
    <row r="4" spans="1:5" ht="13.5">
      <c r="A4" s="12" t="s">
        <v>132</v>
      </c>
      <c r="B4" s="4">
        <v>32</v>
      </c>
      <c r="C4" s="4">
        <v>29</v>
      </c>
      <c r="D4" s="4">
        <v>29</v>
      </c>
      <c r="E4" s="6">
        <f t="shared" si="0"/>
        <v>58</v>
      </c>
    </row>
    <row r="5" spans="1:5" ht="13.5">
      <c r="A5" s="12" t="s">
        <v>133</v>
      </c>
      <c r="B5" s="4">
        <v>34</v>
      </c>
      <c r="C5" s="4">
        <v>29</v>
      </c>
      <c r="D5" s="4">
        <v>45</v>
      </c>
      <c r="E5" s="6">
        <f t="shared" si="0"/>
        <v>74</v>
      </c>
    </row>
    <row r="6" spans="1:5" ht="13.5">
      <c r="A6" s="12" t="s">
        <v>134</v>
      </c>
      <c r="B6" s="5">
        <v>50</v>
      </c>
      <c r="C6" s="5">
        <v>57</v>
      </c>
      <c r="D6" s="5">
        <v>58</v>
      </c>
      <c r="E6" s="6">
        <f t="shared" si="0"/>
        <v>115</v>
      </c>
    </row>
    <row r="7" spans="1:5" ht="13.5">
      <c r="A7" s="12" t="s">
        <v>135</v>
      </c>
      <c r="B7" s="5">
        <v>65</v>
      </c>
      <c r="C7" s="5">
        <v>61</v>
      </c>
      <c r="D7" s="5">
        <v>66</v>
      </c>
      <c r="E7" s="6">
        <f t="shared" si="0"/>
        <v>127</v>
      </c>
    </row>
    <row r="8" spans="1:5" ht="13.5">
      <c r="A8" s="12" t="s">
        <v>136</v>
      </c>
      <c r="B8" s="5">
        <v>19</v>
      </c>
      <c r="C8" s="5">
        <v>21</v>
      </c>
      <c r="D8" s="5">
        <v>27</v>
      </c>
      <c r="E8" s="6">
        <f t="shared" si="0"/>
        <v>48</v>
      </c>
    </row>
    <row r="9" spans="1:5" ht="13.5">
      <c r="A9" s="12" t="s">
        <v>137</v>
      </c>
      <c r="B9" s="5">
        <v>36</v>
      </c>
      <c r="C9" s="5">
        <v>34</v>
      </c>
      <c r="D9" s="5">
        <v>52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16</v>
      </c>
      <c r="C11" s="5">
        <v>17</v>
      </c>
      <c r="D11" s="5">
        <v>19</v>
      </c>
      <c r="E11" s="6">
        <f t="shared" si="0"/>
        <v>36</v>
      </c>
    </row>
    <row r="12" spans="1:5" ht="13.5">
      <c r="A12" s="12" t="s">
        <v>140</v>
      </c>
      <c r="B12" s="3">
        <v>50</v>
      </c>
      <c r="C12" s="5">
        <v>50</v>
      </c>
      <c r="D12" s="5">
        <v>43</v>
      </c>
      <c r="E12" s="6">
        <f t="shared" si="0"/>
        <v>93</v>
      </c>
    </row>
    <row r="13" spans="1:5" ht="13.5">
      <c r="A13" s="12" t="s">
        <v>141</v>
      </c>
      <c r="B13" s="3">
        <v>50</v>
      </c>
      <c r="C13" s="5">
        <v>47</v>
      </c>
      <c r="D13" s="5">
        <v>53</v>
      </c>
      <c r="E13" s="6">
        <f t="shared" si="0"/>
        <v>100</v>
      </c>
    </row>
    <row r="14" spans="1:5" ht="13.5">
      <c r="A14" s="12" t="s">
        <v>142</v>
      </c>
      <c r="B14" s="3">
        <v>165</v>
      </c>
      <c r="C14" s="5">
        <v>176</v>
      </c>
      <c r="D14" s="5">
        <v>202</v>
      </c>
      <c r="E14" s="6">
        <f t="shared" si="0"/>
        <v>378</v>
      </c>
    </row>
    <row r="15" spans="1:5" ht="13.5">
      <c r="A15" s="12" t="s">
        <v>143</v>
      </c>
      <c r="B15" s="3">
        <v>109</v>
      </c>
      <c r="C15" s="5">
        <v>120</v>
      </c>
      <c r="D15" s="5">
        <v>131</v>
      </c>
      <c r="E15" s="6">
        <f t="shared" si="0"/>
        <v>251</v>
      </c>
    </row>
    <row r="16" spans="1:5" ht="13.5">
      <c r="A16" s="12" t="s">
        <v>144</v>
      </c>
      <c r="B16" s="3">
        <v>32</v>
      </c>
      <c r="C16" s="5">
        <v>34</v>
      </c>
      <c r="D16" s="5">
        <v>38</v>
      </c>
      <c r="E16" s="6">
        <f t="shared" si="0"/>
        <v>72</v>
      </c>
    </row>
    <row r="17" spans="1:5" ht="13.5">
      <c r="A17" s="12" t="s">
        <v>145</v>
      </c>
      <c r="B17" s="3">
        <v>79</v>
      </c>
      <c r="C17" s="5">
        <v>92</v>
      </c>
      <c r="D17" s="5">
        <v>77</v>
      </c>
      <c r="E17" s="6">
        <f t="shared" si="0"/>
        <v>169</v>
      </c>
    </row>
    <row r="18" spans="1:5" ht="13.5">
      <c r="A18" s="12" t="s">
        <v>146</v>
      </c>
      <c r="B18" s="3">
        <v>62</v>
      </c>
      <c r="C18" s="5">
        <v>63</v>
      </c>
      <c r="D18" s="5">
        <v>71</v>
      </c>
      <c r="E18" s="6">
        <f t="shared" si="0"/>
        <v>134</v>
      </c>
    </row>
    <row r="19" spans="1:5" ht="13.5">
      <c r="A19" s="12" t="s">
        <v>147</v>
      </c>
      <c r="B19" s="3">
        <v>617</v>
      </c>
      <c r="C19" s="5">
        <v>639</v>
      </c>
      <c r="D19" s="5">
        <v>608</v>
      </c>
      <c r="E19" s="6">
        <f t="shared" si="0"/>
        <v>1247</v>
      </c>
    </row>
    <row r="20" spans="1:5" ht="13.5">
      <c r="A20" s="12" t="s">
        <v>148</v>
      </c>
      <c r="B20" s="3">
        <v>1392</v>
      </c>
      <c r="C20" s="5">
        <v>1398</v>
      </c>
      <c r="D20" s="5">
        <v>1304</v>
      </c>
      <c r="E20" s="6">
        <f t="shared" si="0"/>
        <v>2702</v>
      </c>
    </row>
    <row r="21" spans="1:5" ht="13.5">
      <c r="A21" s="12" t="s">
        <v>149</v>
      </c>
      <c r="B21" s="3">
        <v>724</v>
      </c>
      <c r="C21" s="5">
        <v>845</v>
      </c>
      <c r="D21" s="5">
        <v>817</v>
      </c>
      <c r="E21" s="6">
        <f t="shared" si="0"/>
        <v>1662</v>
      </c>
    </row>
    <row r="22" spans="1:5" ht="13.5">
      <c r="A22" s="12" t="s">
        <v>150</v>
      </c>
      <c r="B22" s="3">
        <v>69</v>
      </c>
      <c r="C22" s="5">
        <v>58</v>
      </c>
      <c r="D22" s="5">
        <v>76</v>
      </c>
      <c r="E22" s="6">
        <f t="shared" si="0"/>
        <v>134</v>
      </c>
    </row>
    <row r="23" spans="1:5" ht="13.5">
      <c r="A23" s="12" t="s">
        <v>151</v>
      </c>
      <c r="B23" s="3">
        <v>733</v>
      </c>
      <c r="C23" s="5">
        <v>1033</v>
      </c>
      <c r="D23" s="5">
        <v>1019</v>
      </c>
      <c r="E23" s="6">
        <f t="shared" si="0"/>
        <v>2052</v>
      </c>
    </row>
    <row r="24" spans="1:5" ht="13.5">
      <c r="A24" s="12" t="s">
        <v>152</v>
      </c>
      <c r="B24" s="3">
        <v>73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67</v>
      </c>
      <c r="C25" s="5">
        <v>84</v>
      </c>
      <c r="D25" s="5">
        <v>85</v>
      </c>
      <c r="E25" s="6">
        <f t="shared" si="0"/>
        <v>169</v>
      </c>
    </row>
    <row r="26" spans="1:5" ht="13.5">
      <c r="A26" s="12" t="s">
        <v>154</v>
      </c>
      <c r="B26" s="3">
        <v>147</v>
      </c>
      <c r="C26" s="5">
        <v>115</v>
      </c>
      <c r="D26" s="5">
        <v>138</v>
      </c>
      <c r="E26" s="6">
        <f t="shared" si="0"/>
        <v>253</v>
      </c>
    </row>
    <row r="27" spans="1:5" ht="13.5">
      <c r="A27" s="12" t="s">
        <v>155</v>
      </c>
      <c r="B27" s="3">
        <v>38</v>
      </c>
      <c r="C27" s="5">
        <v>36</v>
      </c>
      <c r="D27" s="5">
        <v>42</v>
      </c>
      <c r="E27" s="6">
        <f t="shared" si="0"/>
        <v>78</v>
      </c>
    </row>
    <row r="28" spans="1:5" ht="13.5">
      <c r="A28" s="12" t="s">
        <v>156</v>
      </c>
      <c r="B28" s="3">
        <v>114</v>
      </c>
      <c r="C28" s="5">
        <v>129</v>
      </c>
      <c r="D28" s="5">
        <v>150</v>
      </c>
      <c r="E28" s="6">
        <f t="shared" si="0"/>
        <v>279</v>
      </c>
    </row>
    <row r="29" spans="1:5" ht="13.5">
      <c r="A29" s="12" t="s">
        <v>157</v>
      </c>
      <c r="B29" s="3">
        <v>145</v>
      </c>
      <c r="C29" s="5">
        <v>147</v>
      </c>
      <c r="D29" s="5">
        <v>160</v>
      </c>
      <c r="E29" s="6">
        <f t="shared" si="0"/>
        <v>307</v>
      </c>
    </row>
    <row r="30" spans="1:5" ht="13.5">
      <c r="A30" s="12" t="s">
        <v>0</v>
      </c>
      <c r="B30" s="3">
        <v>139</v>
      </c>
      <c r="C30" s="5">
        <v>160</v>
      </c>
      <c r="D30" s="5">
        <v>159</v>
      </c>
      <c r="E30" s="6">
        <f t="shared" si="0"/>
        <v>319</v>
      </c>
    </row>
    <row r="31" spans="1:5" ht="13.5">
      <c r="A31" s="12" t="s">
        <v>1</v>
      </c>
      <c r="B31" s="3">
        <v>40</v>
      </c>
      <c r="C31" s="5">
        <v>62</v>
      </c>
      <c r="D31" s="5">
        <v>56</v>
      </c>
      <c r="E31" s="6">
        <f t="shared" si="0"/>
        <v>118</v>
      </c>
    </row>
    <row r="32" spans="1:5" ht="13.5">
      <c r="A32" s="12" t="s">
        <v>2</v>
      </c>
      <c r="B32" s="3">
        <v>44</v>
      </c>
      <c r="C32" s="5">
        <v>55</v>
      </c>
      <c r="D32" s="5">
        <v>56</v>
      </c>
      <c r="E32" s="6">
        <f t="shared" si="0"/>
        <v>111</v>
      </c>
    </row>
    <row r="33" spans="1:5" ht="13.5">
      <c r="A33" s="12" t="s">
        <v>3</v>
      </c>
      <c r="B33" s="3">
        <v>67</v>
      </c>
      <c r="C33" s="5">
        <v>89</v>
      </c>
      <c r="D33" s="5">
        <v>99</v>
      </c>
      <c r="E33" s="6">
        <f t="shared" si="0"/>
        <v>188</v>
      </c>
    </row>
    <row r="34" spans="1:5" ht="13.5">
      <c r="A34" s="12" t="s">
        <v>158</v>
      </c>
      <c r="B34" s="3">
        <v>119</v>
      </c>
      <c r="C34" s="5">
        <v>116</v>
      </c>
      <c r="D34" s="5">
        <v>141</v>
      </c>
      <c r="E34" s="6">
        <f t="shared" si="0"/>
        <v>257</v>
      </c>
    </row>
    <row r="35" spans="1:5" ht="13.5">
      <c r="A35" s="12" t="s">
        <v>159</v>
      </c>
      <c r="B35" s="3">
        <v>63</v>
      </c>
      <c r="C35" s="5">
        <v>37</v>
      </c>
      <c r="D35" s="5">
        <v>76</v>
      </c>
      <c r="E35" s="6">
        <f t="shared" si="0"/>
        <v>113</v>
      </c>
    </row>
    <row r="36" spans="1:5" ht="13.5">
      <c r="A36" s="12" t="s">
        <v>160</v>
      </c>
      <c r="B36" s="3">
        <v>132</v>
      </c>
      <c r="C36" s="5">
        <v>116</v>
      </c>
      <c r="D36" s="5">
        <v>169</v>
      </c>
      <c r="E36" s="6">
        <f t="shared" si="0"/>
        <v>285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5623</v>
      </c>
      <c r="C39" s="8">
        <f>SUM(C3:C38)</f>
        <v>6152</v>
      </c>
      <c r="D39" s="8">
        <f>SUM(D3:D38)</f>
        <v>6271</v>
      </c>
      <c r="E39" s="9">
        <f>SUM(E3:E38)</f>
        <v>12423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1104</v>
      </c>
      <c r="C41" s="5">
        <v>1138</v>
      </c>
      <c r="D41" s="5">
        <v>1219</v>
      </c>
      <c r="E41" s="6">
        <f aca="true" t="shared" si="1" ref="E41:E72">SUM(C41:D41)</f>
        <v>2357</v>
      </c>
    </row>
    <row r="42" spans="1:5" ht="13.5">
      <c r="A42" s="12" t="s">
        <v>163</v>
      </c>
      <c r="B42" s="17">
        <v>67</v>
      </c>
      <c r="C42" s="18">
        <v>37</v>
      </c>
      <c r="D42" s="18">
        <v>43</v>
      </c>
      <c r="E42" s="6">
        <f t="shared" si="1"/>
        <v>80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33</v>
      </c>
      <c r="C44" s="18">
        <v>45</v>
      </c>
      <c r="D44" s="18">
        <v>41</v>
      </c>
      <c r="E44" s="6">
        <f t="shared" si="1"/>
        <v>86</v>
      </c>
    </row>
    <row r="45" spans="1:5" ht="13.5">
      <c r="A45" s="12" t="s">
        <v>7</v>
      </c>
      <c r="B45" s="3">
        <v>247</v>
      </c>
      <c r="C45" s="18">
        <v>263</v>
      </c>
      <c r="D45" s="18">
        <v>283</v>
      </c>
      <c r="E45" s="6">
        <f t="shared" si="1"/>
        <v>546</v>
      </c>
    </row>
    <row r="46" spans="1:5" ht="13.5">
      <c r="A46" s="12" t="s">
        <v>8</v>
      </c>
      <c r="B46" s="3">
        <v>412</v>
      </c>
      <c r="C46" s="18">
        <v>462</v>
      </c>
      <c r="D46" s="18">
        <v>503</v>
      </c>
      <c r="E46" s="6">
        <f t="shared" si="1"/>
        <v>965</v>
      </c>
    </row>
    <row r="47" spans="1:5" ht="13.5">
      <c r="A47" s="12" t="s">
        <v>9</v>
      </c>
      <c r="B47" s="3">
        <v>315</v>
      </c>
      <c r="C47" s="18">
        <v>331</v>
      </c>
      <c r="D47" s="18">
        <v>401</v>
      </c>
      <c r="E47" s="6">
        <f t="shared" si="1"/>
        <v>732</v>
      </c>
    </row>
    <row r="48" spans="1:5" ht="13.5">
      <c r="A48" s="12" t="s">
        <v>5</v>
      </c>
      <c r="B48" s="3">
        <v>196</v>
      </c>
      <c r="C48" s="18">
        <v>202</v>
      </c>
      <c r="D48" s="18">
        <v>235</v>
      </c>
      <c r="E48" s="6">
        <f t="shared" si="1"/>
        <v>437</v>
      </c>
    </row>
    <row r="49" spans="1:5" ht="13.5">
      <c r="A49" s="12" t="s">
        <v>6</v>
      </c>
      <c r="B49" s="3">
        <v>94</v>
      </c>
      <c r="C49" s="18">
        <v>92</v>
      </c>
      <c r="D49" s="18">
        <v>101</v>
      </c>
      <c r="E49" s="6">
        <f t="shared" si="1"/>
        <v>193</v>
      </c>
    </row>
    <row r="50" spans="1:5" ht="13.5">
      <c r="A50" s="12" t="s">
        <v>166</v>
      </c>
      <c r="B50" s="3">
        <v>405</v>
      </c>
      <c r="C50" s="18">
        <v>536</v>
      </c>
      <c r="D50" s="18">
        <v>557</v>
      </c>
      <c r="E50" s="6">
        <f t="shared" si="1"/>
        <v>1093</v>
      </c>
    </row>
    <row r="51" spans="1:5" ht="13.5">
      <c r="A51" s="12" t="s">
        <v>167</v>
      </c>
      <c r="B51" s="3">
        <v>142</v>
      </c>
      <c r="C51" s="18">
        <v>165</v>
      </c>
      <c r="D51" s="18">
        <v>174</v>
      </c>
      <c r="E51" s="6">
        <f t="shared" si="1"/>
        <v>339</v>
      </c>
    </row>
    <row r="52" spans="1:5" ht="13.5">
      <c r="A52" s="12" t="s">
        <v>10</v>
      </c>
      <c r="B52" s="3">
        <v>76</v>
      </c>
      <c r="C52" s="18">
        <v>84</v>
      </c>
      <c r="D52" s="18">
        <v>97</v>
      </c>
      <c r="E52" s="6">
        <f t="shared" si="1"/>
        <v>181</v>
      </c>
    </row>
    <row r="53" spans="1:5" ht="13.5">
      <c r="A53" s="12" t="s">
        <v>11</v>
      </c>
      <c r="B53" s="19">
        <v>270</v>
      </c>
      <c r="C53" s="18">
        <v>353</v>
      </c>
      <c r="D53" s="18">
        <v>348</v>
      </c>
      <c r="E53" s="6">
        <f t="shared" si="1"/>
        <v>701</v>
      </c>
    </row>
    <row r="54" spans="1:5" ht="13.5">
      <c r="A54" s="12" t="s">
        <v>12</v>
      </c>
      <c r="B54" s="19">
        <v>24</v>
      </c>
      <c r="C54" s="18">
        <v>31</v>
      </c>
      <c r="D54" s="18">
        <v>33</v>
      </c>
      <c r="E54" s="6">
        <f t="shared" si="1"/>
        <v>64</v>
      </c>
    </row>
    <row r="55" spans="1:5" ht="13.5">
      <c r="A55" s="12" t="s">
        <v>13</v>
      </c>
      <c r="B55" s="19">
        <v>59</v>
      </c>
      <c r="C55" s="18">
        <v>73</v>
      </c>
      <c r="D55" s="18">
        <v>79</v>
      </c>
      <c r="E55" s="6">
        <f t="shared" si="1"/>
        <v>152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75</v>
      </c>
      <c r="D57" s="18">
        <v>86</v>
      </c>
      <c r="E57" s="6">
        <f t="shared" si="1"/>
        <v>161</v>
      </c>
    </row>
    <row r="58" spans="1:5" ht="13.5">
      <c r="A58" s="12" t="s">
        <v>15</v>
      </c>
      <c r="B58" s="3">
        <v>166</v>
      </c>
      <c r="C58" s="18">
        <v>148</v>
      </c>
      <c r="D58" s="18">
        <v>188</v>
      </c>
      <c r="E58" s="6">
        <f t="shared" si="1"/>
        <v>336</v>
      </c>
    </row>
    <row r="59" spans="1:5" ht="13.5">
      <c r="A59" s="12" t="s">
        <v>169</v>
      </c>
      <c r="B59" s="3">
        <v>151</v>
      </c>
      <c r="C59" s="18">
        <v>190</v>
      </c>
      <c r="D59" s="18">
        <v>194</v>
      </c>
      <c r="E59" s="6">
        <f t="shared" si="1"/>
        <v>384</v>
      </c>
    </row>
    <row r="60" spans="1:5" ht="13.5">
      <c r="A60" s="12" t="s">
        <v>170</v>
      </c>
      <c r="B60" s="3">
        <v>27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1335</v>
      </c>
      <c r="C61" s="18">
        <v>1305</v>
      </c>
      <c r="D61" s="18">
        <v>1454</v>
      </c>
      <c r="E61" s="6">
        <f t="shared" si="1"/>
        <v>2759</v>
      </c>
    </row>
    <row r="62" spans="1:5" ht="13.5">
      <c r="A62" s="12" t="s">
        <v>171</v>
      </c>
      <c r="B62" s="3">
        <v>77</v>
      </c>
      <c r="C62" s="18">
        <v>88</v>
      </c>
      <c r="D62" s="18">
        <v>102</v>
      </c>
      <c r="E62" s="6">
        <f t="shared" si="1"/>
        <v>190</v>
      </c>
    </row>
    <row r="63" spans="1:5" ht="13.5">
      <c r="A63" s="12" t="s">
        <v>172</v>
      </c>
      <c r="B63" s="3">
        <v>111</v>
      </c>
      <c r="C63" s="18">
        <v>118</v>
      </c>
      <c r="D63" s="18">
        <v>112</v>
      </c>
      <c r="E63" s="6">
        <f t="shared" si="1"/>
        <v>230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289</v>
      </c>
      <c r="C65" s="18">
        <v>263</v>
      </c>
      <c r="D65" s="18">
        <v>301</v>
      </c>
      <c r="E65" s="6">
        <f t="shared" si="1"/>
        <v>564</v>
      </c>
    </row>
    <row r="66" spans="1:5" ht="13.5">
      <c r="A66" s="12" t="s">
        <v>175</v>
      </c>
      <c r="B66" s="3">
        <v>526</v>
      </c>
      <c r="C66" s="18">
        <v>575</v>
      </c>
      <c r="D66" s="18">
        <v>623</v>
      </c>
      <c r="E66" s="6">
        <f t="shared" si="1"/>
        <v>1198</v>
      </c>
    </row>
    <row r="67" spans="1:5" ht="13.5">
      <c r="A67" s="12" t="s">
        <v>176</v>
      </c>
      <c r="B67" s="3">
        <v>140</v>
      </c>
      <c r="C67" s="18">
        <v>153</v>
      </c>
      <c r="D67" s="18">
        <v>173</v>
      </c>
      <c r="E67" s="6">
        <f t="shared" si="1"/>
        <v>326</v>
      </c>
    </row>
    <row r="68" spans="1:5" ht="13.5">
      <c r="A68" s="12" t="s">
        <v>177</v>
      </c>
      <c r="B68" s="3">
        <v>42</v>
      </c>
      <c r="C68" s="18">
        <v>43</v>
      </c>
      <c r="D68" s="18">
        <v>45</v>
      </c>
      <c r="E68" s="6">
        <f t="shared" si="1"/>
        <v>88</v>
      </c>
    </row>
    <row r="69" spans="1:5" ht="13.5">
      <c r="A69" s="12" t="s">
        <v>178</v>
      </c>
      <c r="B69" s="3">
        <v>88</v>
      </c>
      <c r="C69" s="18">
        <v>85</v>
      </c>
      <c r="D69" s="18">
        <v>89</v>
      </c>
      <c r="E69" s="6">
        <f t="shared" si="1"/>
        <v>174</v>
      </c>
    </row>
    <row r="70" spans="1:5" ht="13.5">
      <c r="A70" s="12" t="s">
        <v>179</v>
      </c>
      <c r="B70" s="3">
        <v>90</v>
      </c>
      <c r="C70" s="18">
        <v>98</v>
      </c>
      <c r="D70" s="18">
        <v>111</v>
      </c>
      <c r="E70" s="6">
        <f t="shared" si="1"/>
        <v>209</v>
      </c>
    </row>
    <row r="71" spans="1:5" ht="13.5">
      <c r="A71" s="12" t="s">
        <v>180</v>
      </c>
      <c r="B71" s="3">
        <v>73</v>
      </c>
      <c r="C71" s="18">
        <v>82</v>
      </c>
      <c r="D71" s="18">
        <v>80</v>
      </c>
      <c r="E71" s="6">
        <f t="shared" si="1"/>
        <v>162</v>
      </c>
    </row>
    <row r="72" spans="1:5" ht="13.5">
      <c r="A72" s="12" t="s">
        <v>181</v>
      </c>
      <c r="B72" s="3">
        <v>123</v>
      </c>
      <c r="C72" s="18">
        <v>140</v>
      </c>
      <c r="D72" s="18">
        <v>129</v>
      </c>
      <c r="E72" s="6">
        <f t="shared" si="1"/>
        <v>269</v>
      </c>
    </row>
    <row r="73" spans="1:5" ht="13.5">
      <c r="A73" s="13" t="s">
        <v>120</v>
      </c>
      <c r="B73" s="7">
        <f>SUM(B41:B72)</f>
        <v>6810</v>
      </c>
      <c r="C73" s="8">
        <f>SUM(C41:C72)</f>
        <v>7265</v>
      </c>
      <c r="D73" s="8">
        <f>SUM(D41:D72)</f>
        <v>7888</v>
      </c>
      <c r="E73" s="9">
        <f>SUM(E41:E72)</f>
        <v>15153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132</v>
      </c>
      <c r="D75" s="5">
        <v>115</v>
      </c>
      <c r="E75" s="6">
        <f aca="true" t="shared" si="2" ref="E75:E104">SUM(C75:D75)</f>
        <v>247</v>
      </c>
    </row>
    <row r="76" spans="1:5" ht="13.5">
      <c r="A76" s="12" t="s">
        <v>18</v>
      </c>
      <c r="B76" s="3">
        <v>40</v>
      </c>
      <c r="C76" s="5">
        <v>45</v>
      </c>
      <c r="D76" s="5">
        <v>53</v>
      </c>
      <c r="E76" s="6">
        <f t="shared" si="2"/>
        <v>98</v>
      </c>
    </row>
    <row r="77" spans="1:5" ht="13.5">
      <c r="A77" s="12" t="s">
        <v>182</v>
      </c>
      <c r="B77" s="3">
        <v>255</v>
      </c>
      <c r="C77" s="5">
        <v>269</v>
      </c>
      <c r="D77" s="5">
        <v>266</v>
      </c>
      <c r="E77" s="6">
        <f t="shared" si="2"/>
        <v>535</v>
      </c>
    </row>
    <row r="78" spans="1:5" ht="13.5">
      <c r="A78" s="12" t="s">
        <v>183</v>
      </c>
      <c r="B78" s="3">
        <v>103</v>
      </c>
      <c r="C78" s="5">
        <v>109</v>
      </c>
      <c r="D78" s="5">
        <v>110</v>
      </c>
      <c r="E78" s="6">
        <f t="shared" si="2"/>
        <v>219</v>
      </c>
    </row>
    <row r="79" spans="1:5" ht="13.5">
      <c r="A79" s="12" t="s">
        <v>19</v>
      </c>
      <c r="B79" s="3">
        <v>66</v>
      </c>
      <c r="C79" s="5">
        <v>70</v>
      </c>
      <c r="D79" s="5">
        <v>72</v>
      </c>
      <c r="E79" s="6">
        <f t="shared" si="2"/>
        <v>142</v>
      </c>
    </row>
    <row r="80" spans="1:5" ht="13.5">
      <c r="A80" s="12" t="s">
        <v>184</v>
      </c>
      <c r="B80" s="3">
        <v>61</v>
      </c>
      <c r="C80" s="5">
        <v>80</v>
      </c>
      <c r="D80" s="5">
        <v>80</v>
      </c>
      <c r="E80" s="6">
        <f t="shared" si="2"/>
        <v>160</v>
      </c>
    </row>
    <row r="81" spans="1:5" ht="13.5">
      <c r="A81" s="12" t="s">
        <v>185</v>
      </c>
      <c r="B81" s="3">
        <v>19</v>
      </c>
      <c r="C81" s="5">
        <v>20</v>
      </c>
      <c r="D81" s="5">
        <v>20</v>
      </c>
      <c r="E81" s="6">
        <f t="shared" si="2"/>
        <v>40</v>
      </c>
    </row>
    <row r="82" spans="1:5" ht="13.5">
      <c r="A82" s="12" t="s">
        <v>186</v>
      </c>
      <c r="B82" s="3">
        <v>45</v>
      </c>
      <c r="C82" s="5">
        <v>55</v>
      </c>
      <c r="D82" s="5">
        <v>66</v>
      </c>
      <c r="E82" s="6">
        <f t="shared" si="2"/>
        <v>121</v>
      </c>
    </row>
    <row r="83" spans="1:5" ht="13.5">
      <c r="A83" s="12" t="s">
        <v>20</v>
      </c>
      <c r="B83" s="3">
        <v>38</v>
      </c>
      <c r="C83" s="5">
        <v>44</v>
      </c>
      <c r="D83" s="5">
        <v>50</v>
      </c>
      <c r="E83" s="6">
        <f t="shared" si="2"/>
        <v>94</v>
      </c>
    </row>
    <row r="84" spans="1:5" ht="13.5">
      <c r="A84" s="12" t="s">
        <v>21</v>
      </c>
      <c r="B84" s="3">
        <v>63</v>
      </c>
      <c r="C84" s="5">
        <v>67</v>
      </c>
      <c r="D84" s="5">
        <v>80</v>
      </c>
      <c r="E84" s="6">
        <f t="shared" si="2"/>
        <v>147</v>
      </c>
    </row>
    <row r="85" spans="1:5" ht="13.5">
      <c r="A85" s="12" t="s">
        <v>22</v>
      </c>
      <c r="B85" s="17">
        <v>111</v>
      </c>
      <c r="C85" s="18">
        <v>127</v>
      </c>
      <c r="D85" s="18">
        <v>132</v>
      </c>
      <c r="E85" s="6">
        <f t="shared" si="2"/>
        <v>259</v>
      </c>
    </row>
    <row r="86" spans="1:5" ht="13.5">
      <c r="A86" s="12" t="s">
        <v>23</v>
      </c>
      <c r="B86" s="17">
        <v>55</v>
      </c>
      <c r="C86" s="18">
        <v>68</v>
      </c>
      <c r="D86" s="18">
        <v>72</v>
      </c>
      <c r="E86" s="6">
        <f t="shared" si="2"/>
        <v>140</v>
      </c>
    </row>
    <row r="87" spans="1:5" ht="13.5">
      <c r="A87" s="12" t="s">
        <v>24</v>
      </c>
      <c r="B87" s="3">
        <v>202</v>
      </c>
      <c r="C87" s="18">
        <v>233</v>
      </c>
      <c r="D87" s="18">
        <v>229</v>
      </c>
      <c r="E87" s="6">
        <f t="shared" si="2"/>
        <v>462</v>
      </c>
    </row>
    <row r="88" spans="1:5" ht="13.5">
      <c r="A88" s="12" t="s">
        <v>25</v>
      </c>
      <c r="B88" s="3">
        <v>368</v>
      </c>
      <c r="C88" s="18">
        <v>339</v>
      </c>
      <c r="D88" s="18">
        <v>335</v>
      </c>
      <c r="E88" s="6">
        <f t="shared" si="2"/>
        <v>674</v>
      </c>
    </row>
    <row r="89" spans="1:5" ht="13.5">
      <c r="A89" s="12" t="s">
        <v>26</v>
      </c>
      <c r="B89" s="3">
        <v>63</v>
      </c>
      <c r="C89" s="18">
        <v>73</v>
      </c>
      <c r="D89" s="18">
        <v>82</v>
      </c>
      <c r="E89" s="6">
        <f t="shared" si="2"/>
        <v>155</v>
      </c>
    </row>
    <row r="90" spans="1:5" ht="13.5">
      <c r="A90" s="12" t="s">
        <v>187</v>
      </c>
      <c r="B90" s="3">
        <v>62</v>
      </c>
      <c r="C90" s="18">
        <v>47</v>
      </c>
      <c r="D90" s="18">
        <v>65</v>
      </c>
      <c r="E90" s="6">
        <f t="shared" si="2"/>
        <v>112</v>
      </c>
    </row>
    <row r="91" spans="1:5" ht="13.5">
      <c r="A91" s="12" t="s">
        <v>27</v>
      </c>
      <c r="B91" s="3">
        <v>226</v>
      </c>
      <c r="C91" s="18">
        <v>259</v>
      </c>
      <c r="D91" s="18">
        <v>272</v>
      </c>
      <c r="E91" s="6">
        <f t="shared" si="2"/>
        <v>531</v>
      </c>
    </row>
    <row r="92" spans="1:5" ht="13.5">
      <c r="A92" s="12" t="s">
        <v>28</v>
      </c>
      <c r="B92" s="3">
        <v>70</v>
      </c>
      <c r="C92" s="18">
        <v>82</v>
      </c>
      <c r="D92" s="18">
        <v>89</v>
      </c>
      <c r="E92" s="6">
        <f t="shared" si="2"/>
        <v>171</v>
      </c>
    </row>
    <row r="93" spans="1:5" ht="13.5">
      <c r="A93" s="12" t="s">
        <v>29</v>
      </c>
      <c r="B93" s="3">
        <v>56</v>
      </c>
      <c r="C93" s="18">
        <v>68</v>
      </c>
      <c r="D93" s="18">
        <v>66</v>
      </c>
      <c r="E93" s="6">
        <f t="shared" si="2"/>
        <v>134</v>
      </c>
    </row>
    <row r="94" spans="1:5" ht="13.5">
      <c r="A94" s="12" t="s">
        <v>31</v>
      </c>
      <c r="B94" s="3">
        <v>61</v>
      </c>
      <c r="C94" s="18">
        <v>73</v>
      </c>
      <c r="D94" s="18">
        <v>88</v>
      </c>
      <c r="E94" s="6">
        <f t="shared" si="2"/>
        <v>161</v>
      </c>
    </row>
    <row r="95" spans="1:5" ht="13.5">
      <c r="A95" s="12" t="s">
        <v>30</v>
      </c>
      <c r="B95" s="3">
        <v>86</v>
      </c>
      <c r="C95" s="18">
        <v>76</v>
      </c>
      <c r="D95" s="18">
        <v>78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58</v>
      </c>
      <c r="C97" s="18">
        <v>65</v>
      </c>
      <c r="D97" s="18">
        <v>68</v>
      </c>
      <c r="E97" s="6">
        <f t="shared" si="2"/>
        <v>133</v>
      </c>
    </row>
    <row r="98" spans="1:5" ht="13.5">
      <c r="A98" s="12" t="s">
        <v>189</v>
      </c>
      <c r="B98" s="3">
        <v>64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81</v>
      </c>
      <c r="C100" s="18">
        <v>70</v>
      </c>
      <c r="D100" s="18">
        <v>53</v>
      </c>
      <c r="E100" s="6">
        <f t="shared" si="2"/>
        <v>123</v>
      </c>
    </row>
    <row r="101" spans="1:5" ht="13.5">
      <c r="A101" s="12" t="s">
        <v>192</v>
      </c>
      <c r="B101" s="3">
        <v>86</v>
      </c>
      <c r="C101" s="18">
        <v>97</v>
      </c>
      <c r="D101" s="18">
        <v>101</v>
      </c>
      <c r="E101" s="6">
        <f t="shared" si="2"/>
        <v>198</v>
      </c>
    </row>
    <row r="102" spans="1:5" ht="13.5">
      <c r="A102" s="12" t="s">
        <v>193</v>
      </c>
      <c r="B102" s="3">
        <v>101</v>
      </c>
      <c r="C102" s="18">
        <v>142</v>
      </c>
      <c r="D102" s="18">
        <v>130</v>
      </c>
      <c r="E102" s="6">
        <f t="shared" si="2"/>
        <v>272</v>
      </c>
    </row>
    <row r="103" spans="1:5" ht="13.5">
      <c r="A103" s="12" t="s">
        <v>194</v>
      </c>
      <c r="B103" s="3">
        <v>42</v>
      </c>
      <c r="C103" s="18">
        <v>54</v>
      </c>
      <c r="D103" s="18">
        <v>46</v>
      </c>
      <c r="E103" s="6">
        <f t="shared" si="2"/>
        <v>100</v>
      </c>
    </row>
    <row r="104" spans="1:5" ht="13.5">
      <c r="A104" s="12" t="s">
        <v>195</v>
      </c>
      <c r="B104" s="3">
        <v>121</v>
      </c>
      <c r="C104" s="18">
        <v>176</v>
      </c>
      <c r="D104" s="18">
        <v>172</v>
      </c>
      <c r="E104" s="6">
        <f t="shared" si="2"/>
        <v>348</v>
      </c>
    </row>
    <row r="105" spans="1:5" ht="13.5">
      <c r="A105" s="13" t="s">
        <v>121</v>
      </c>
      <c r="B105" s="7">
        <f>SUM(B75:B104)</f>
        <v>2704</v>
      </c>
      <c r="C105" s="8">
        <f>SUM(C75:C104)</f>
        <v>3031</v>
      </c>
      <c r="D105" s="8">
        <f>SUM(D75:D104)</f>
        <v>3088</v>
      </c>
      <c r="E105" s="9">
        <f>SUM(E75:E104)</f>
        <v>6119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87</v>
      </c>
      <c r="C107" s="5">
        <v>102</v>
      </c>
      <c r="D107" s="5">
        <v>110</v>
      </c>
      <c r="E107" s="6">
        <f>SUM(C107:D107)</f>
        <v>212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319</v>
      </c>
      <c r="C109" s="5">
        <v>361</v>
      </c>
      <c r="D109" s="5">
        <v>381</v>
      </c>
      <c r="E109" s="6">
        <f>SUM(C109:D109)</f>
        <v>742</v>
      </c>
    </row>
    <row r="110" spans="1:5" ht="13.5">
      <c r="A110" s="12" t="s">
        <v>36</v>
      </c>
      <c r="B110" s="3">
        <v>575</v>
      </c>
      <c r="C110" s="5">
        <v>642</v>
      </c>
      <c r="D110" s="5">
        <v>718</v>
      </c>
      <c r="E110" s="6">
        <f>SUM(C110:D110)</f>
        <v>1360</v>
      </c>
    </row>
    <row r="111" spans="1:5" ht="13.5">
      <c r="A111" s="13" t="s">
        <v>122</v>
      </c>
      <c r="B111" s="7">
        <f>SUM(B107:B110)</f>
        <v>991</v>
      </c>
      <c r="C111" s="8">
        <f>SUM(C107:C110)</f>
        <v>1120</v>
      </c>
      <c r="D111" s="8">
        <f>SUM(D107:D110)</f>
        <v>1222</v>
      </c>
      <c r="E111" s="9">
        <f>SUM(E107:E110)</f>
        <v>2342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96</v>
      </c>
      <c r="E113" s="6">
        <f aca="true" t="shared" si="3" ref="E113:E126">SUM(C113:D113)</f>
        <v>176</v>
      </c>
    </row>
    <row r="114" spans="1:5" ht="13.5">
      <c r="A114" s="12" t="s">
        <v>38</v>
      </c>
      <c r="B114" s="3">
        <v>20</v>
      </c>
      <c r="C114" s="5">
        <v>20</v>
      </c>
      <c r="D114" s="5">
        <v>20</v>
      </c>
      <c r="E114" s="6">
        <f t="shared" si="3"/>
        <v>40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56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98</v>
      </c>
      <c r="D118" s="18">
        <v>103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60</v>
      </c>
      <c r="D119" s="18">
        <v>79</v>
      </c>
      <c r="E119" s="20">
        <f t="shared" si="3"/>
        <v>139</v>
      </c>
    </row>
    <row r="120" spans="1:5" ht="13.5">
      <c r="A120" s="14" t="s">
        <v>44</v>
      </c>
      <c r="B120" s="17">
        <v>65</v>
      </c>
      <c r="C120" s="18">
        <v>84</v>
      </c>
      <c r="D120" s="18">
        <v>90</v>
      </c>
      <c r="E120" s="20">
        <f t="shared" si="3"/>
        <v>174</v>
      </c>
    </row>
    <row r="121" spans="1:5" ht="13.5">
      <c r="A121" s="14" t="s">
        <v>45</v>
      </c>
      <c r="B121" s="17">
        <v>77</v>
      </c>
      <c r="C121" s="18">
        <v>92</v>
      </c>
      <c r="D121" s="18">
        <v>85</v>
      </c>
      <c r="E121" s="20">
        <f t="shared" si="3"/>
        <v>177</v>
      </c>
    </row>
    <row r="122" spans="1:5" ht="13.5">
      <c r="A122" s="12" t="s">
        <v>46</v>
      </c>
      <c r="B122" s="3">
        <v>236</v>
      </c>
      <c r="C122" s="18">
        <v>263</v>
      </c>
      <c r="D122" s="18">
        <v>270</v>
      </c>
      <c r="E122" s="6">
        <f t="shared" si="3"/>
        <v>533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267</v>
      </c>
      <c r="C124" s="18">
        <v>335</v>
      </c>
      <c r="D124" s="18">
        <v>363</v>
      </c>
      <c r="E124" s="6">
        <f t="shared" si="3"/>
        <v>698</v>
      </c>
    </row>
    <row r="125" spans="1:5" ht="13.5">
      <c r="A125" s="12" t="s">
        <v>49</v>
      </c>
      <c r="B125" s="3">
        <v>94</v>
      </c>
      <c r="C125" s="18">
        <v>122</v>
      </c>
      <c r="D125" s="18">
        <v>140</v>
      </c>
      <c r="E125" s="6">
        <f t="shared" si="3"/>
        <v>262</v>
      </c>
    </row>
    <row r="126" spans="1:5" ht="13.5">
      <c r="A126" s="12" t="s">
        <v>50</v>
      </c>
      <c r="B126" s="3">
        <v>246</v>
      </c>
      <c r="C126" s="18">
        <v>270</v>
      </c>
      <c r="D126" s="18">
        <v>280</v>
      </c>
      <c r="E126" s="6">
        <f t="shared" si="3"/>
        <v>550</v>
      </c>
    </row>
    <row r="127" spans="1:5" ht="13.5">
      <c r="A127" s="13" t="s">
        <v>123</v>
      </c>
      <c r="B127" s="7">
        <f>SUM(B113:B126)</f>
        <v>1353</v>
      </c>
      <c r="C127" s="8">
        <f>SUM(C113:C126)</f>
        <v>1582</v>
      </c>
      <c r="D127" s="8">
        <f>SUM(D113:D126)</f>
        <v>1703</v>
      </c>
      <c r="E127" s="8">
        <f>SUM(E113:E126)</f>
        <v>3285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74</v>
      </c>
      <c r="D129" s="5">
        <v>79</v>
      </c>
      <c r="E129" s="6">
        <f aca="true" t="shared" si="4" ref="E129:E151">SUM(C129:D129)</f>
        <v>153</v>
      </c>
    </row>
    <row r="130" spans="1:5" ht="13.5">
      <c r="A130" s="12" t="s">
        <v>197</v>
      </c>
      <c r="B130" s="3">
        <v>70</v>
      </c>
      <c r="C130" s="5">
        <v>76</v>
      </c>
      <c r="D130" s="5">
        <v>95</v>
      </c>
      <c r="E130" s="6">
        <f t="shared" si="4"/>
        <v>171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93</v>
      </c>
      <c r="C132" s="5">
        <v>101</v>
      </c>
      <c r="D132" s="5">
        <v>118</v>
      </c>
      <c r="E132" s="6">
        <f t="shared" si="4"/>
        <v>219</v>
      </c>
    </row>
    <row r="133" spans="1:5" ht="13.5">
      <c r="A133" s="12" t="s">
        <v>200</v>
      </c>
      <c r="B133" s="3">
        <v>79</v>
      </c>
      <c r="C133" s="5">
        <v>99</v>
      </c>
      <c r="D133" s="5">
        <v>98</v>
      </c>
      <c r="E133" s="6">
        <f t="shared" si="4"/>
        <v>197</v>
      </c>
    </row>
    <row r="134" spans="1:5" ht="13.5">
      <c r="A134" s="12" t="s">
        <v>53</v>
      </c>
      <c r="B134" s="3">
        <v>224</v>
      </c>
      <c r="C134" s="5">
        <v>221</v>
      </c>
      <c r="D134" s="5">
        <v>272</v>
      </c>
      <c r="E134" s="6">
        <f t="shared" si="4"/>
        <v>493</v>
      </c>
    </row>
    <row r="135" spans="1:5" ht="13.5">
      <c r="A135" s="12" t="s">
        <v>52</v>
      </c>
      <c r="B135" s="3">
        <v>89</v>
      </c>
      <c r="C135" s="5">
        <v>114</v>
      </c>
      <c r="D135" s="5">
        <v>105</v>
      </c>
      <c r="E135" s="6">
        <f t="shared" si="4"/>
        <v>219</v>
      </c>
    </row>
    <row r="136" spans="1:5" ht="13.5">
      <c r="A136" s="12" t="s">
        <v>51</v>
      </c>
      <c r="B136" s="3">
        <v>332</v>
      </c>
      <c r="C136" s="5">
        <v>439</v>
      </c>
      <c r="D136" s="5">
        <v>399</v>
      </c>
      <c r="E136" s="6">
        <f t="shared" si="4"/>
        <v>838</v>
      </c>
    </row>
    <row r="137" spans="1:5" ht="13.5">
      <c r="A137" s="12" t="s">
        <v>54</v>
      </c>
      <c r="B137" s="3">
        <v>141</v>
      </c>
      <c r="C137" s="5">
        <v>157</v>
      </c>
      <c r="D137" s="5">
        <v>155</v>
      </c>
      <c r="E137" s="6">
        <f t="shared" si="4"/>
        <v>312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73</v>
      </c>
      <c r="C139" s="5">
        <v>87</v>
      </c>
      <c r="D139" s="5">
        <v>83</v>
      </c>
      <c r="E139" s="6">
        <f t="shared" si="4"/>
        <v>170</v>
      </c>
    </row>
    <row r="140" spans="1:5" ht="13.5">
      <c r="A140" s="12" t="s">
        <v>203</v>
      </c>
      <c r="B140" s="3">
        <v>59</v>
      </c>
      <c r="C140" s="5">
        <v>60</v>
      </c>
      <c r="D140" s="5">
        <v>58</v>
      </c>
      <c r="E140" s="6">
        <f t="shared" si="4"/>
        <v>118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91</v>
      </c>
      <c r="C143" s="5">
        <v>113</v>
      </c>
      <c r="D143" s="5">
        <v>116</v>
      </c>
      <c r="E143" s="6">
        <f t="shared" si="4"/>
        <v>229</v>
      </c>
    </row>
    <row r="144" spans="1:5" ht="13.5">
      <c r="A144" s="12" t="s">
        <v>55</v>
      </c>
      <c r="B144" s="3">
        <v>443</v>
      </c>
      <c r="C144" s="5">
        <v>522</v>
      </c>
      <c r="D144" s="5">
        <v>574</v>
      </c>
      <c r="E144" s="6">
        <f t="shared" si="4"/>
        <v>1096</v>
      </c>
    </row>
    <row r="145" spans="1:5" ht="13.5">
      <c r="A145" s="12" t="s">
        <v>56</v>
      </c>
      <c r="B145" s="3">
        <v>272</v>
      </c>
      <c r="C145" s="5">
        <v>333</v>
      </c>
      <c r="D145" s="5">
        <v>365</v>
      </c>
      <c r="E145" s="6">
        <f t="shared" si="4"/>
        <v>698</v>
      </c>
    </row>
    <row r="146" spans="1:5" ht="13.5">
      <c r="A146" s="12" t="s">
        <v>57</v>
      </c>
      <c r="B146" s="3">
        <v>284</v>
      </c>
      <c r="C146" s="5">
        <v>317</v>
      </c>
      <c r="D146" s="5">
        <v>357</v>
      </c>
      <c r="E146" s="6">
        <f t="shared" si="4"/>
        <v>674</v>
      </c>
    </row>
    <row r="147" spans="1:5" ht="13.5">
      <c r="A147" s="14" t="s">
        <v>58</v>
      </c>
      <c r="B147" s="17">
        <v>266</v>
      </c>
      <c r="C147" s="18">
        <v>306</v>
      </c>
      <c r="D147" s="18">
        <v>359</v>
      </c>
      <c r="E147" s="20">
        <f t="shared" si="4"/>
        <v>665</v>
      </c>
    </row>
    <row r="148" spans="1:5" ht="13.5">
      <c r="A148" s="12" t="s">
        <v>59</v>
      </c>
      <c r="B148" s="3">
        <v>342</v>
      </c>
      <c r="C148" s="18">
        <v>461</v>
      </c>
      <c r="D148" s="18">
        <v>496</v>
      </c>
      <c r="E148" s="6">
        <f t="shared" si="4"/>
        <v>957</v>
      </c>
    </row>
    <row r="149" spans="1:5" ht="13.5">
      <c r="A149" s="12" t="s">
        <v>60</v>
      </c>
      <c r="B149" s="3">
        <v>431</v>
      </c>
      <c r="C149" s="18">
        <v>540</v>
      </c>
      <c r="D149" s="18">
        <v>586</v>
      </c>
      <c r="E149" s="6">
        <f t="shared" si="4"/>
        <v>1126</v>
      </c>
    </row>
    <row r="150" spans="1:5" ht="13.5">
      <c r="A150" s="12" t="s">
        <v>61</v>
      </c>
      <c r="B150" s="3">
        <v>218</v>
      </c>
      <c r="C150" s="18">
        <v>278</v>
      </c>
      <c r="D150" s="18">
        <v>309</v>
      </c>
      <c r="E150" s="6">
        <f t="shared" si="4"/>
        <v>587</v>
      </c>
    </row>
    <row r="151" spans="1:5" ht="13.5">
      <c r="A151" s="12" t="s">
        <v>62</v>
      </c>
      <c r="B151" s="3">
        <v>337</v>
      </c>
      <c r="C151" s="18">
        <v>456</v>
      </c>
      <c r="D151" s="18">
        <v>470</v>
      </c>
      <c r="E151" s="6">
        <f t="shared" si="4"/>
        <v>926</v>
      </c>
    </row>
    <row r="152" spans="1:5" ht="13.5">
      <c r="A152" s="13" t="s">
        <v>124</v>
      </c>
      <c r="B152" s="7">
        <f>SUM(B129:B151)</f>
        <v>4028</v>
      </c>
      <c r="C152" s="8">
        <f>SUM(C129:C151)</f>
        <v>4883</v>
      </c>
      <c r="D152" s="8">
        <f>SUM(D129:D151)</f>
        <v>5228</v>
      </c>
      <c r="E152" s="9">
        <f>SUM(E129:E151)</f>
        <v>10111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33</v>
      </c>
      <c r="E154" s="6">
        <f aca="true" t="shared" si="5" ref="E154:E170">SUM(C154:D154)</f>
        <v>57</v>
      </c>
    </row>
    <row r="155" spans="1:5" ht="13.5">
      <c r="A155" s="12" t="s">
        <v>208</v>
      </c>
      <c r="B155" s="3">
        <v>38</v>
      </c>
      <c r="C155" s="5">
        <v>55</v>
      </c>
      <c r="D155" s="5">
        <v>43</v>
      </c>
      <c r="E155" s="6">
        <f t="shared" si="5"/>
        <v>98</v>
      </c>
    </row>
    <row r="156" spans="1:5" ht="13.5">
      <c r="A156" s="12" t="s">
        <v>209</v>
      </c>
      <c r="B156" s="3">
        <v>54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210</v>
      </c>
      <c r="B157" s="3">
        <v>38</v>
      </c>
      <c r="C157" s="5">
        <v>51</v>
      </c>
      <c r="D157" s="5">
        <v>47</v>
      </c>
      <c r="E157" s="6">
        <f t="shared" si="5"/>
        <v>98</v>
      </c>
    </row>
    <row r="158" spans="1:5" ht="13.5">
      <c r="A158" s="12" t="s">
        <v>211</v>
      </c>
      <c r="B158" s="3">
        <v>43</v>
      </c>
      <c r="C158" s="5">
        <v>59</v>
      </c>
      <c r="D158" s="5">
        <v>64</v>
      </c>
      <c r="E158" s="6">
        <f t="shared" si="5"/>
        <v>123</v>
      </c>
    </row>
    <row r="159" spans="1:5" ht="13.5">
      <c r="A159" s="12" t="s">
        <v>212</v>
      </c>
      <c r="B159" s="3">
        <v>62</v>
      </c>
      <c r="C159" s="5">
        <v>57</v>
      </c>
      <c r="D159" s="5">
        <v>71</v>
      </c>
      <c r="E159" s="6">
        <f t="shared" si="5"/>
        <v>128</v>
      </c>
    </row>
    <row r="160" spans="1:5" ht="13.5">
      <c r="A160" s="12" t="s">
        <v>213</v>
      </c>
      <c r="B160" s="3">
        <v>318</v>
      </c>
      <c r="C160" s="5">
        <v>209</v>
      </c>
      <c r="D160" s="5">
        <v>191</v>
      </c>
      <c r="E160" s="6">
        <f t="shared" si="5"/>
        <v>400</v>
      </c>
    </row>
    <row r="161" spans="1:5" ht="13.5">
      <c r="A161" s="12" t="s">
        <v>214</v>
      </c>
      <c r="B161" s="3">
        <v>48</v>
      </c>
      <c r="C161" s="5">
        <v>52</v>
      </c>
      <c r="D161" s="5">
        <v>63</v>
      </c>
      <c r="E161" s="6">
        <f t="shared" si="5"/>
        <v>115</v>
      </c>
    </row>
    <row r="162" spans="1:5" ht="13.5">
      <c r="A162" s="12" t="s">
        <v>63</v>
      </c>
      <c r="B162" s="3">
        <v>32</v>
      </c>
      <c r="C162" s="5">
        <v>46</v>
      </c>
      <c r="D162" s="5">
        <v>39</v>
      </c>
      <c r="E162" s="6">
        <f t="shared" si="5"/>
        <v>85</v>
      </c>
    </row>
    <row r="163" spans="1:5" ht="13.5">
      <c r="A163" s="12" t="s">
        <v>64</v>
      </c>
      <c r="B163" s="3">
        <v>100</v>
      </c>
      <c r="C163" s="5">
        <v>92</v>
      </c>
      <c r="D163" s="5">
        <v>84</v>
      </c>
      <c r="E163" s="6">
        <f t="shared" si="5"/>
        <v>176</v>
      </c>
    </row>
    <row r="164" spans="1:5" ht="13.5">
      <c r="A164" s="12" t="s">
        <v>65</v>
      </c>
      <c r="B164" s="3">
        <v>65</v>
      </c>
      <c r="C164" s="5">
        <v>84</v>
      </c>
      <c r="D164" s="5">
        <v>87</v>
      </c>
      <c r="E164" s="6">
        <f t="shared" si="5"/>
        <v>171</v>
      </c>
    </row>
    <row r="165" spans="1:5" ht="13.5">
      <c r="A165" s="12" t="s">
        <v>66</v>
      </c>
      <c r="B165" s="3">
        <v>56</v>
      </c>
      <c r="C165" s="5">
        <v>68</v>
      </c>
      <c r="D165" s="5">
        <v>68</v>
      </c>
      <c r="E165" s="6">
        <f t="shared" si="5"/>
        <v>136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28</v>
      </c>
      <c r="C167" s="5">
        <v>31</v>
      </c>
      <c r="D167" s="5">
        <v>23</v>
      </c>
      <c r="E167" s="6">
        <f t="shared" si="5"/>
        <v>54</v>
      </c>
    </row>
    <row r="168" spans="1:5" ht="13.5">
      <c r="A168" s="14" t="s">
        <v>68</v>
      </c>
      <c r="B168" s="17">
        <v>9</v>
      </c>
      <c r="C168" s="18">
        <v>8</v>
      </c>
      <c r="D168" s="18">
        <v>11</v>
      </c>
      <c r="E168" s="20">
        <f t="shared" si="5"/>
        <v>19</v>
      </c>
    </row>
    <row r="169" spans="1:5" ht="13.5">
      <c r="A169" s="12" t="s">
        <v>69</v>
      </c>
      <c r="B169" s="3">
        <v>135</v>
      </c>
      <c r="C169" s="18">
        <v>167</v>
      </c>
      <c r="D169" s="18">
        <v>170</v>
      </c>
      <c r="E169" s="6">
        <f t="shared" si="5"/>
        <v>337</v>
      </c>
    </row>
    <row r="170" spans="1:5" ht="13.5">
      <c r="A170" s="12" t="s">
        <v>216</v>
      </c>
      <c r="B170" s="3">
        <v>41</v>
      </c>
      <c r="C170" s="18">
        <v>41</v>
      </c>
      <c r="D170" s="18">
        <v>43</v>
      </c>
      <c r="E170" s="6">
        <f t="shared" si="5"/>
        <v>84</v>
      </c>
    </row>
    <row r="171" spans="1:5" ht="13.5">
      <c r="A171" s="13" t="s">
        <v>125</v>
      </c>
      <c r="B171" s="7">
        <f>SUM(B154:B170)</f>
        <v>1129</v>
      </c>
      <c r="C171" s="8">
        <f>SUM(C154:C170)</f>
        <v>1149</v>
      </c>
      <c r="D171" s="8">
        <f>SUM(D154:D170)</f>
        <v>1136</v>
      </c>
      <c r="E171" s="9">
        <f>SUM(E154:E170)</f>
        <v>2285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67</v>
      </c>
      <c r="C173" s="5">
        <v>83</v>
      </c>
      <c r="D173" s="5">
        <v>89</v>
      </c>
      <c r="E173" s="6">
        <f aca="true" t="shared" si="6" ref="E173:E203">SUM(C173:D173)</f>
        <v>172</v>
      </c>
    </row>
    <row r="174" spans="1:5" ht="13.5">
      <c r="A174" s="12" t="s">
        <v>71</v>
      </c>
      <c r="B174" s="3">
        <v>194</v>
      </c>
      <c r="C174" s="5">
        <v>208</v>
      </c>
      <c r="D174" s="5">
        <v>226</v>
      </c>
      <c r="E174" s="6">
        <f t="shared" si="6"/>
        <v>434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138</v>
      </c>
      <c r="C176" s="5">
        <v>135</v>
      </c>
      <c r="D176" s="5">
        <v>163</v>
      </c>
      <c r="E176" s="6">
        <f t="shared" si="6"/>
        <v>298</v>
      </c>
    </row>
    <row r="177" spans="1:5" ht="13.5">
      <c r="A177" s="12" t="s">
        <v>218</v>
      </c>
      <c r="B177" s="3">
        <v>202</v>
      </c>
      <c r="C177" s="5">
        <v>230</v>
      </c>
      <c r="D177" s="5">
        <v>268</v>
      </c>
      <c r="E177" s="6">
        <f t="shared" si="6"/>
        <v>498</v>
      </c>
    </row>
    <row r="178" spans="1:5" ht="13.5">
      <c r="A178" s="15" t="s">
        <v>219</v>
      </c>
      <c r="B178" s="4">
        <v>898</v>
      </c>
      <c r="C178" s="5">
        <v>1188</v>
      </c>
      <c r="D178" s="5">
        <v>1270</v>
      </c>
      <c r="E178" s="6">
        <f t="shared" si="6"/>
        <v>2458</v>
      </c>
    </row>
    <row r="179" spans="1:5" ht="13.5">
      <c r="A179" s="12" t="s">
        <v>73</v>
      </c>
      <c r="B179" s="3">
        <v>190</v>
      </c>
      <c r="C179" s="5">
        <v>231</v>
      </c>
      <c r="D179" s="5">
        <v>233</v>
      </c>
      <c r="E179" s="6">
        <f t="shared" si="6"/>
        <v>464</v>
      </c>
    </row>
    <row r="180" spans="1:5" ht="13.5">
      <c r="A180" s="12" t="s">
        <v>74</v>
      </c>
      <c r="B180" s="3">
        <v>320</v>
      </c>
      <c r="C180" s="5">
        <v>294</v>
      </c>
      <c r="D180" s="5">
        <v>404</v>
      </c>
      <c r="E180" s="6">
        <f t="shared" si="6"/>
        <v>698</v>
      </c>
    </row>
    <row r="181" spans="1:5" ht="13.5">
      <c r="A181" s="12" t="s">
        <v>220</v>
      </c>
      <c r="B181" s="3">
        <v>246</v>
      </c>
      <c r="C181" s="5">
        <v>279</v>
      </c>
      <c r="D181" s="5">
        <v>323</v>
      </c>
      <c r="E181" s="6">
        <f t="shared" si="6"/>
        <v>602</v>
      </c>
    </row>
    <row r="182" spans="1:5" ht="13.5">
      <c r="A182" s="12" t="s">
        <v>75</v>
      </c>
      <c r="B182" s="3">
        <v>175</v>
      </c>
      <c r="C182" s="5">
        <v>209</v>
      </c>
      <c r="D182" s="5">
        <v>237</v>
      </c>
      <c r="E182" s="6">
        <f t="shared" si="6"/>
        <v>446</v>
      </c>
    </row>
    <row r="183" spans="1:5" ht="13.5">
      <c r="A183" s="12" t="s">
        <v>221</v>
      </c>
      <c r="B183" s="3">
        <v>151</v>
      </c>
      <c r="C183" s="5">
        <v>272</v>
      </c>
      <c r="D183" s="5">
        <v>280</v>
      </c>
      <c r="E183" s="6">
        <f t="shared" si="6"/>
        <v>552</v>
      </c>
    </row>
    <row r="184" spans="1:5" ht="13.5">
      <c r="A184" s="12" t="s">
        <v>222</v>
      </c>
      <c r="B184" s="3">
        <v>310</v>
      </c>
      <c r="C184" s="5">
        <v>576</v>
      </c>
      <c r="D184" s="5">
        <v>555</v>
      </c>
      <c r="E184" s="6">
        <f>SUM(C184:D184)</f>
        <v>1131</v>
      </c>
    </row>
    <row r="185" spans="1:5" ht="13.5">
      <c r="A185" s="12" t="s">
        <v>76</v>
      </c>
      <c r="B185" s="3">
        <v>367</v>
      </c>
      <c r="C185" s="5">
        <v>476</v>
      </c>
      <c r="D185" s="5">
        <v>515</v>
      </c>
      <c r="E185" s="6">
        <f t="shared" si="6"/>
        <v>991</v>
      </c>
    </row>
    <row r="186" spans="1:5" ht="13.5">
      <c r="A186" s="14" t="s">
        <v>77</v>
      </c>
      <c r="B186" s="3">
        <v>398</v>
      </c>
      <c r="C186" s="5">
        <v>458</v>
      </c>
      <c r="D186" s="5">
        <v>466</v>
      </c>
      <c r="E186" s="20">
        <f t="shared" si="6"/>
        <v>924</v>
      </c>
    </row>
    <row r="187" spans="1:5" ht="13.5">
      <c r="A187" s="12" t="s">
        <v>78</v>
      </c>
      <c r="B187" s="17">
        <v>219</v>
      </c>
      <c r="C187" s="18">
        <v>269</v>
      </c>
      <c r="D187" s="18">
        <v>282</v>
      </c>
      <c r="E187" s="6">
        <f t="shared" si="6"/>
        <v>551</v>
      </c>
    </row>
    <row r="188" spans="1:5" ht="13.5">
      <c r="A188" s="12" t="s">
        <v>79</v>
      </c>
      <c r="B188" s="3">
        <v>93</v>
      </c>
      <c r="C188" s="18">
        <v>123</v>
      </c>
      <c r="D188" s="18">
        <v>135</v>
      </c>
      <c r="E188" s="6">
        <f t="shared" si="6"/>
        <v>258</v>
      </c>
    </row>
    <row r="189" spans="1:5" ht="13.5">
      <c r="A189" s="12" t="s">
        <v>223</v>
      </c>
      <c r="B189" s="3">
        <v>607</v>
      </c>
      <c r="C189" s="18">
        <v>682</v>
      </c>
      <c r="D189" s="18">
        <v>787</v>
      </c>
      <c r="E189" s="6">
        <f t="shared" si="6"/>
        <v>1469</v>
      </c>
    </row>
    <row r="190" spans="1:5" ht="13.5">
      <c r="A190" s="12" t="s">
        <v>224</v>
      </c>
      <c r="B190" s="3">
        <v>778</v>
      </c>
      <c r="C190" s="18">
        <v>925</v>
      </c>
      <c r="D190" s="18">
        <v>994</v>
      </c>
      <c r="E190" s="6">
        <f t="shared" si="6"/>
        <v>1919</v>
      </c>
    </row>
    <row r="191" spans="1:5" ht="13.5">
      <c r="A191" s="12" t="s">
        <v>225</v>
      </c>
      <c r="B191" s="3">
        <v>100</v>
      </c>
      <c r="C191" s="18">
        <v>90</v>
      </c>
      <c r="D191" s="18">
        <v>138</v>
      </c>
      <c r="E191" s="6">
        <f t="shared" si="6"/>
        <v>228</v>
      </c>
    </row>
    <row r="192" spans="1:5" ht="13.5">
      <c r="A192" s="12" t="s">
        <v>80</v>
      </c>
      <c r="B192" s="3">
        <v>365</v>
      </c>
      <c r="C192" s="18">
        <v>454</v>
      </c>
      <c r="D192" s="18">
        <v>485</v>
      </c>
      <c r="E192" s="6">
        <f t="shared" si="6"/>
        <v>939</v>
      </c>
    </row>
    <row r="193" spans="1:5" ht="13.5">
      <c r="A193" s="12" t="s">
        <v>81</v>
      </c>
      <c r="B193" s="3">
        <v>306</v>
      </c>
      <c r="C193" s="18">
        <v>368</v>
      </c>
      <c r="D193" s="18">
        <v>406</v>
      </c>
      <c r="E193" s="6">
        <f t="shared" si="6"/>
        <v>774</v>
      </c>
    </row>
    <row r="194" spans="1:5" ht="13.5">
      <c r="A194" s="12" t="s">
        <v>82</v>
      </c>
      <c r="B194" s="3">
        <v>314</v>
      </c>
      <c r="C194" s="18">
        <v>364</v>
      </c>
      <c r="D194" s="18">
        <v>421</v>
      </c>
      <c r="E194" s="6">
        <f t="shared" si="6"/>
        <v>785</v>
      </c>
    </row>
    <row r="195" spans="1:5" ht="13.5">
      <c r="A195" s="12" t="s">
        <v>83</v>
      </c>
      <c r="B195" s="3">
        <v>198</v>
      </c>
      <c r="C195" s="18">
        <v>247</v>
      </c>
      <c r="D195" s="18">
        <v>261</v>
      </c>
      <c r="E195" s="6">
        <f t="shared" si="6"/>
        <v>508</v>
      </c>
    </row>
    <row r="196" spans="1:5" ht="13.5">
      <c r="A196" s="12" t="s">
        <v>84</v>
      </c>
      <c r="B196" s="3">
        <v>183</v>
      </c>
      <c r="C196" s="18">
        <v>240</v>
      </c>
      <c r="D196" s="18">
        <v>243</v>
      </c>
      <c r="E196" s="6">
        <f t="shared" si="6"/>
        <v>483</v>
      </c>
    </row>
    <row r="197" spans="1:5" ht="13.5">
      <c r="A197" s="12" t="s">
        <v>85</v>
      </c>
      <c r="B197" s="3">
        <v>334</v>
      </c>
      <c r="C197" s="18">
        <v>393</v>
      </c>
      <c r="D197" s="18">
        <v>449</v>
      </c>
      <c r="E197" s="6">
        <f t="shared" si="6"/>
        <v>842</v>
      </c>
    </row>
    <row r="198" spans="1:5" ht="13.5">
      <c r="A198" s="12" t="s">
        <v>86</v>
      </c>
      <c r="B198" s="3">
        <v>431</v>
      </c>
      <c r="C198" s="18">
        <v>510</v>
      </c>
      <c r="D198" s="18">
        <v>595</v>
      </c>
      <c r="E198" s="6">
        <f t="shared" si="6"/>
        <v>1105</v>
      </c>
    </row>
    <row r="199" spans="1:5" ht="13.5">
      <c r="A199" s="12" t="s">
        <v>87</v>
      </c>
      <c r="B199" s="3">
        <v>246</v>
      </c>
      <c r="C199" s="18">
        <v>359</v>
      </c>
      <c r="D199" s="18">
        <v>361</v>
      </c>
      <c r="E199" s="6">
        <f t="shared" si="6"/>
        <v>720</v>
      </c>
    </row>
    <row r="200" spans="1:5" ht="13.5">
      <c r="A200" s="12" t="s">
        <v>88</v>
      </c>
      <c r="B200" s="3">
        <v>526</v>
      </c>
      <c r="C200" s="18">
        <v>728</v>
      </c>
      <c r="D200" s="18">
        <v>751</v>
      </c>
      <c r="E200" s="6">
        <f t="shared" si="6"/>
        <v>1479</v>
      </c>
    </row>
    <row r="201" spans="1:5" ht="13.5">
      <c r="A201" s="12" t="s">
        <v>89</v>
      </c>
      <c r="B201" s="3">
        <v>245</v>
      </c>
      <c r="C201" s="18">
        <v>310</v>
      </c>
      <c r="D201" s="18">
        <v>305</v>
      </c>
      <c r="E201" s="6">
        <f t="shared" si="6"/>
        <v>615</v>
      </c>
    </row>
    <row r="202" spans="1:5" ht="13.5">
      <c r="A202" s="12" t="s">
        <v>90</v>
      </c>
      <c r="B202" s="3">
        <v>214</v>
      </c>
      <c r="C202" s="18">
        <v>390</v>
      </c>
      <c r="D202" s="18">
        <v>360</v>
      </c>
      <c r="E202" s="6">
        <f t="shared" si="6"/>
        <v>750</v>
      </c>
    </row>
    <row r="203" spans="1:5" ht="13.5">
      <c r="A203" s="12" t="s">
        <v>91</v>
      </c>
      <c r="B203" s="3">
        <v>314</v>
      </c>
      <c r="C203" s="18">
        <v>371</v>
      </c>
      <c r="D203" s="18">
        <v>390</v>
      </c>
      <c r="E203" s="6">
        <f t="shared" si="6"/>
        <v>761</v>
      </c>
    </row>
    <row r="204" spans="1:5" ht="13.5">
      <c r="A204" s="13" t="s">
        <v>126</v>
      </c>
      <c r="B204" s="7">
        <f>SUM(B173:B203)</f>
        <v>9130</v>
      </c>
      <c r="C204" s="8">
        <f>SUM(C173:C203)</f>
        <v>11463</v>
      </c>
      <c r="D204" s="8">
        <f>SUM(D173:D203)</f>
        <v>12392</v>
      </c>
      <c r="E204" s="9">
        <f>SUM(E173:E203)</f>
        <v>23855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983</v>
      </c>
      <c r="C206" s="5">
        <v>1500</v>
      </c>
      <c r="D206" s="5">
        <v>1577</v>
      </c>
      <c r="E206" s="6">
        <f aca="true" t="shared" si="7" ref="E206:E225">SUM(C206:D206)</f>
        <v>3077</v>
      </c>
    </row>
    <row r="207" spans="1:5" ht="13.5">
      <c r="A207" s="12" t="s">
        <v>93</v>
      </c>
      <c r="B207" s="3">
        <v>883</v>
      </c>
      <c r="C207" s="5">
        <v>1067</v>
      </c>
      <c r="D207" s="5">
        <v>1198</v>
      </c>
      <c r="E207" s="6">
        <f t="shared" si="7"/>
        <v>2265</v>
      </c>
    </row>
    <row r="208" spans="1:5" ht="13.5">
      <c r="A208" s="12" t="s">
        <v>94</v>
      </c>
      <c r="B208" s="3">
        <v>688</v>
      </c>
      <c r="C208" s="5">
        <v>1021</v>
      </c>
      <c r="D208" s="5">
        <v>1066</v>
      </c>
      <c r="E208" s="6">
        <f t="shared" si="7"/>
        <v>2087</v>
      </c>
    </row>
    <row r="209" spans="1:5" ht="13.5">
      <c r="A209" s="12" t="s">
        <v>226</v>
      </c>
      <c r="B209" s="3">
        <v>579</v>
      </c>
      <c r="C209" s="5">
        <v>1022</v>
      </c>
      <c r="D209" s="5">
        <v>1016</v>
      </c>
      <c r="E209" s="6">
        <f t="shared" si="7"/>
        <v>2038</v>
      </c>
    </row>
    <row r="210" spans="1:5" ht="13.5">
      <c r="A210" s="12" t="s">
        <v>95</v>
      </c>
      <c r="B210" s="3">
        <v>512</v>
      </c>
      <c r="C210" s="5">
        <v>633</v>
      </c>
      <c r="D210" s="5">
        <v>580</v>
      </c>
      <c r="E210" s="6">
        <f t="shared" si="7"/>
        <v>1213</v>
      </c>
    </row>
    <row r="211" spans="1:5" ht="13.5">
      <c r="A211" s="12" t="s">
        <v>96</v>
      </c>
      <c r="B211" s="3">
        <v>635</v>
      </c>
      <c r="C211" s="5">
        <v>717</v>
      </c>
      <c r="D211" s="5">
        <v>825</v>
      </c>
      <c r="E211" s="6">
        <f t="shared" si="7"/>
        <v>1542</v>
      </c>
    </row>
    <row r="212" spans="1:5" ht="13.5">
      <c r="A212" s="12" t="s">
        <v>97</v>
      </c>
      <c r="B212" s="3">
        <v>1008</v>
      </c>
      <c r="C212" s="5">
        <v>1359</v>
      </c>
      <c r="D212" s="5">
        <v>1485</v>
      </c>
      <c r="E212" s="6">
        <f t="shared" si="7"/>
        <v>2844</v>
      </c>
    </row>
    <row r="213" spans="1:5" ht="13.5">
      <c r="A213" s="12" t="s">
        <v>98</v>
      </c>
      <c r="B213" s="3">
        <v>519</v>
      </c>
      <c r="C213" s="5">
        <v>746</v>
      </c>
      <c r="D213" s="5">
        <v>782</v>
      </c>
      <c r="E213" s="6">
        <f t="shared" si="7"/>
        <v>1528</v>
      </c>
    </row>
    <row r="214" spans="1:5" ht="13.5">
      <c r="A214" s="12" t="s">
        <v>99</v>
      </c>
      <c r="B214" s="3">
        <v>897</v>
      </c>
      <c r="C214" s="5">
        <v>1096</v>
      </c>
      <c r="D214" s="5">
        <v>1175</v>
      </c>
      <c r="E214" s="6">
        <f t="shared" si="7"/>
        <v>2271</v>
      </c>
    </row>
    <row r="215" spans="1:5" ht="13.5">
      <c r="A215" s="12" t="s">
        <v>100</v>
      </c>
      <c r="B215" s="3">
        <v>206</v>
      </c>
      <c r="C215" s="5">
        <v>281</v>
      </c>
      <c r="D215" s="5">
        <v>289</v>
      </c>
      <c r="E215" s="6">
        <f t="shared" si="7"/>
        <v>570</v>
      </c>
    </row>
    <row r="216" spans="1:5" ht="13.5">
      <c r="A216" s="14" t="s">
        <v>101</v>
      </c>
      <c r="B216" s="17">
        <v>891</v>
      </c>
      <c r="C216" s="18">
        <v>1102</v>
      </c>
      <c r="D216" s="18">
        <v>1211</v>
      </c>
      <c r="E216" s="20">
        <f t="shared" si="7"/>
        <v>2313</v>
      </c>
    </row>
    <row r="217" spans="1:5" ht="13.5">
      <c r="A217" s="12" t="s">
        <v>102</v>
      </c>
      <c r="B217" s="3">
        <v>549</v>
      </c>
      <c r="C217" s="18">
        <v>771</v>
      </c>
      <c r="D217" s="18">
        <v>829</v>
      </c>
      <c r="E217" s="6">
        <f t="shared" si="7"/>
        <v>1600</v>
      </c>
    </row>
    <row r="218" spans="1:5" ht="13.5">
      <c r="A218" s="12" t="s">
        <v>103</v>
      </c>
      <c r="B218" s="3">
        <v>610</v>
      </c>
      <c r="C218" s="18">
        <v>798</v>
      </c>
      <c r="D218" s="18">
        <v>829</v>
      </c>
      <c r="E218" s="6">
        <f t="shared" si="7"/>
        <v>1627</v>
      </c>
    </row>
    <row r="219" spans="1:5" ht="13.5">
      <c r="A219" s="12" t="s">
        <v>104</v>
      </c>
      <c r="B219" s="3">
        <v>1299</v>
      </c>
      <c r="C219" s="18">
        <v>1693</v>
      </c>
      <c r="D219" s="18">
        <v>1572</v>
      </c>
      <c r="E219" s="6">
        <f t="shared" si="7"/>
        <v>3265</v>
      </c>
    </row>
    <row r="220" spans="1:5" ht="13.5">
      <c r="A220" s="12" t="s">
        <v>105</v>
      </c>
      <c r="B220" s="3">
        <v>478</v>
      </c>
      <c r="C220" s="18">
        <v>620</v>
      </c>
      <c r="D220" s="18">
        <v>705</v>
      </c>
      <c r="E220" s="6">
        <f t="shared" si="7"/>
        <v>1325</v>
      </c>
    </row>
    <row r="221" spans="1:5" ht="13.5">
      <c r="A221" s="12" t="s">
        <v>106</v>
      </c>
      <c r="B221" s="3">
        <v>450</v>
      </c>
      <c r="C221" s="18">
        <v>617</v>
      </c>
      <c r="D221" s="18">
        <v>638</v>
      </c>
      <c r="E221" s="6">
        <f t="shared" si="7"/>
        <v>1255</v>
      </c>
    </row>
    <row r="222" spans="1:5" ht="13.5">
      <c r="A222" s="12" t="s">
        <v>107</v>
      </c>
      <c r="B222" s="3">
        <v>419</v>
      </c>
      <c r="C222" s="18">
        <v>715</v>
      </c>
      <c r="D222" s="18">
        <v>722</v>
      </c>
      <c r="E222" s="6">
        <f t="shared" si="7"/>
        <v>1437</v>
      </c>
    </row>
    <row r="223" spans="1:5" ht="13.5">
      <c r="A223" s="12" t="s">
        <v>108</v>
      </c>
      <c r="B223" s="3">
        <v>586</v>
      </c>
      <c r="C223" s="18">
        <v>1034</v>
      </c>
      <c r="D223" s="18">
        <v>1010</v>
      </c>
      <c r="E223" s="6">
        <f t="shared" si="7"/>
        <v>2044</v>
      </c>
    </row>
    <row r="224" spans="1:5" ht="13.5">
      <c r="A224" s="12" t="s">
        <v>109</v>
      </c>
      <c r="B224" s="3">
        <v>232</v>
      </c>
      <c r="C224" s="18">
        <v>407</v>
      </c>
      <c r="D224" s="18">
        <v>395</v>
      </c>
      <c r="E224" s="6">
        <f t="shared" si="7"/>
        <v>802</v>
      </c>
    </row>
    <row r="225" spans="1:5" ht="13.5">
      <c r="A225" s="12" t="s">
        <v>227</v>
      </c>
      <c r="B225" s="3">
        <v>109</v>
      </c>
      <c r="C225" s="18">
        <v>147</v>
      </c>
      <c r="D225" s="18">
        <v>149</v>
      </c>
      <c r="E225" s="6">
        <f t="shared" si="7"/>
        <v>296</v>
      </c>
    </row>
    <row r="226" spans="1:5" ht="13.5">
      <c r="A226" s="13" t="s">
        <v>127</v>
      </c>
      <c r="B226" s="7">
        <f>SUM(B206:B225)</f>
        <v>12533</v>
      </c>
      <c r="C226" s="8">
        <f>SUM(C206:C225)</f>
        <v>17346</v>
      </c>
      <c r="D226" s="8">
        <f>SUM(D206:D225)</f>
        <v>18053</v>
      </c>
      <c r="E226" s="9">
        <f>SUM(E206:E225)</f>
        <v>35399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617</v>
      </c>
      <c r="C228" s="5">
        <v>734</v>
      </c>
      <c r="D228" s="5">
        <v>817</v>
      </c>
      <c r="E228" s="6">
        <f>SUM(C228:D228)</f>
        <v>1551</v>
      </c>
    </row>
    <row r="229" spans="1:5" ht="13.5">
      <c r="A229" s="12" t="s">
        <v>111</v>
      </c>
      <c r="B229" s="3">
        <v>116</v>
      </c>
      <c r="C229" s="5">
        <v>131</v>
      </c>
      <c r="D229" s="5">
        <v>152</v>
      </c>
      <c r="E229" s="6">
        <f>SUM(C229:D229)</f>
        <v>283</v>
      </c>
    </row>
    <row r="230" spans="1:5" ht="13.5">
      <c r="A230" s="12" t="s">
        <v>112</v>
      </c>
      <c r="B230" s="3">
        <v>157</v>
      </c>
      <c r="C230" s="5">
        <v>184</v>
      </c>
      <c r="D230" s="5">
        <v>208</v>
      </c>
      <c r="E230" s="6">
        <f>SUM(C230:D230)</f>
        <v>392</v>
      </c>
    </row>
    <row r="231" spans="1:5" ht="13.5">
      <c r="A231" s="12" t="s">
        <v>113</v>
      </c>
      <c r="B231" s="3">
        <v>67</v>
      </c>
      <c r="C231" s="5">
        <v>111</v>
      </c>
      <c r="D231" s="5">
        <v>117</v>
      </c>
      <c r="E231" s="6">
        <f>SUM(C231:D231)</f>
        <v>228</v>
      </c>
    </row>
    <row r="232" spans="1:5" ht="13.5">
      <c r="A232" s="12" t="s">
        <v>228</v>
      </c>
      <c r="B232" s="3">
        <v>120</v>
      </c>
      <c r="C232" s="5">
        <v>169</v>
      </c>
      <c r="D232" s="5">
        <v>169</v>
      </c>
      <c r="E232" s="6">
        <f>SUM(C232:D232)</f>
        <v>338</v>
      </c>
    </row>
    <row r="233" spans="1:5" ht="13.5">
      <c r="A233" s="13" t="s">
        <v>128</v>
      </c>
      <c r="B233" s="7">
        <f>SUM(B228:B232)</f>
        <v>1077</v>
      </c>
      <c r="C233" s="8">
        <f>SUM(C228:C232)</f>
        <v>1329</v>
      </c>
      <c r="D233" s="8">
        <f>SUM(D228:D232)</f>
        <v>1463</v>
      </c>
      <c r="E233" s="9">
        <f>SUM(E228:E232)</f>
        <v>2792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SUM(B39+B73+B105+B111+B127+B152+B171+B204+B226+B233)</f>
        <v>45378</v>
      </c>
      <c r="C235" s="11">
        <f>SUM(C39+C73+C105+C111+C127+C152+C171+C204+C226+C233)</f>
        <v>55320</v>
      </c>
      <c r="D235" s="11">
        <f>SUM(D39+D73+D105+D111+D127+D152+D171+D204+D226+D233)</f>
        <v>58444</v>
      </c>
      <c r="E235" s="22">
        <f>SUM(C235:D235)</f>
        <v>113764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2017-01-05T04:58:44Z</dcterms:modified>
  <cp:category/>
  <cp:version/>
  <cp:contentType/>
  <cp:contentStatus/>
</cp:coreProperties>
</file>