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<sst xmlns="http://schemas.openxmlformats.org/spreadsheetml/2006/main" count="167" uniqueCount="167">
  <si>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</si>
  <si>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</si>
  <si>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</si>
  <si>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</si>
  <si>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</si>
  <si>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</si>
  <si>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</si>
  <si>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</si>
  <si>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</si>
  <si>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</si>
  <si>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</si>
  <si>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</si>
  <si>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</si>
  <si>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</si>
  <si>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</si>
  <si>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</si>
  <si>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</si>
  <si>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</si>
  <si>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</si>
  <si>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</si>
  <si>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</si>
  <si>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</si>
  <si>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</si>
  <si>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</si>
  <si>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</si>
  <si>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</si>
  <si>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</si>
  <si>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</si>
  <si>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</si>
  <si>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</si>
  <si>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</si>
  <si>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</si>
  <si>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</si>
  <si>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</si>
  <si>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</si>
  <si>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</si>
  <si>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</si>
  <si>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</si>
  <si>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</si>
  <si>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</si>
  <si>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</si>
  <si>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</si>
  <si>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</si>
  <si>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</si>
  <si>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</si>
  <si>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</si>
  <si>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</si>
  <si>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</si>
  <si>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</si>
  <si>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</si>
  <si>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</si>
  <si>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</si>
  <si>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</si>
  <si>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</si>
  <si>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</si>
  <si>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</si>
  <si>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</si>
  <si>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</si>
  <si>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</si>
  <si>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</si>
  <si>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</si>
  <si>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</si>
  <si>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</si>
  <si>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</si>
  <si>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</si>
  <si>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</si>
  <si>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</si>
  <si>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</si>
  <si>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</si>
  <si>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</si>
  <si>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</si>
  <si>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</si>
  <si>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</si>
  <si>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</si>
  <si>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</si>
  <si>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</si>
  <si>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</si>
  <si>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</si>
  <si>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</si>
  <si>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</si>
  <si>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</si>
  <si>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</si>
  <si>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</si>
  <si>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</si>
  <si>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</si>
  <si>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</si>
  <si>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</si>
  <si>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</si>
  <si>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</si>
  <si>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</si>
  <si>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</si>
  <si>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</si>
  <si>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</si>
  <si>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</si>
  <si>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</si>
  <si>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</si>
  <si>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</si>
  <si>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</si>
  <si>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</si>
  <si>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</si>
  <si>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</si>
  <si>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</si>
  <si>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</si>
  <si>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</si>
  <si>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</si>
  <si>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</si>
  <si>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</si>
  <si>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</si>
  <si>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</si>
  <si>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</si>
  <si>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</si>
  <si>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</si>
  <si>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</si>
  <si>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</si>
  <si>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</si>
  <si>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</si>
  <si>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</si>
  <si>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</si>
  <si>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</si>
  <si>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</si>
  <si>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</si>
  <si>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</si>
  <si>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</si>
  <si>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</si>
  <si>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</si>
  <si>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</si>
  <si>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</si>
  <si>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</si>
  <si>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</si>
  <si>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</si>
  <si>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</si>
  <si>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</si>
  <si>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</si>
  <si>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</si>
  <si>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</si>
  <si>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</si>
  <si>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</si>
  <si>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</si>
  <si>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</si>
  <si>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</si>
  <si>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</si>
  <si>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</si>
  <si>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</si>
  <si>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</si>
  <si>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</si>
  <si>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</si>
  <si>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</si>
  <si>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</si>
  <si>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</si>
  <si>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</si>
  <si>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</si>
  <si>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</si>
  <si>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</si>
  <si>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</si>
  <si>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</si>
  <si>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</si>
  <si>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</si>
  <si>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</si>
  <si>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</si>
  <si>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</si>
  <si>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</si>
  <si>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</si>
  <si>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</si>
  <si>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</si>
  <si>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</si>
  <si>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</si>
  <si>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平成26年5月末現在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</si>
</sst>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B3" sqref="B3:E17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634</v>
      </c>
      <c r="C3" s="12">
        <v>636</v>
      </c>
      <c r="D3" s="13">
        <v>683</v>
      </c>
      <c r="E3" s="14">
        <f aca="true" t="shared" si="0" ref="E3:E22">SUM(C3:D3)</f>
        <v>1319</v>
      </c>
    </row>
    <row r="4" spans="1:5" ht="13.5">
      <c r="A4" s="2" t="s">
        <v>3</v>
      </c>
      <c r="B4" s="11">
        <v>251</v>
      </c>
      <c r="C4" s="21">
        <v>277</v>
      </c>
      <c r="D4" s="12">
        <v>316</v>
      </c>
      <c r="E4" s="14">
        <f t="shared" si="0"/>
        <v>593</v>
      </c>
    </row>
    <row r="5" spans="1:5" ht="13.5">
      <c r="A5" s="2" t="s">
        <v>4</v>
      </c>
      <c r="B5" s="11">
        <v>5</v>
      </c>
      <c r="C5" s="12">
        <v>8</v>
      </c>
      <c r="D5" s="13">
        <v>8</v>
      </c>
      <c r="E5" s="14">
        <f t="shared" si="0"/>
        <v>16</v>
      </c>
    </row>
    <row r="6" spans="1:5" ht="13.5">
      <c r="A6" s="2" t="s">
        <v>5</v>
      </c>
      <c r="B6" s="11">
        <v>119</v>
      </c>
      <c r="C6" s="13">
        <v>137</v>
      </c>
      <c r="D6" s="13">
        <v>123</v>
      </c>
      <c r="E6" s="14">
        <f t="shared" si="0"/>
        <v>260</v>
      </c>
    </row>
    <row r="7" spans="1:5" ht="13.5">
      <c r="A7" s="2" t="s">
        <v>6</v>
      </c>
      <c r="B7" s="11">
        <v>732</v>
      </c>
      <c r="C7" s="13">
        <v>1046</v>
      </c>
      <c r="D7" s="13">
        <v>1004</v>
      </c>
      <c r="E7" s="14">
        <f t="shared" si="0"/>
        <v>2050</v>
      </c>
    </row>
    <row r="8" spans="1:5" ht="13.5">
      <c r="A8" s="2" t="s">
        <v>7</v>
      </c>
      <c r="B8" s="11">
        <v>280</v>
      </c>
      <c r="C8" s="13">
        <v>307</v>
      </c>
      <c r="D8" s="13">
        <v>339</v>
      </c>
      <c r="E8" s="14">
        <f t="shared" si="0"/>
        <v>646</v>
      </c>
    </row>
    <row r="9" spans="1:5" ht="13.5">
      <c r="A9" s="2" t="s">
        <v>8</v>
      </c>
      <c r="B9" s="11">
        <v>632</v>
      </c>
      <c r="C9" s="13">
        <v>641</v>
      </c>
      <c r="D9" s="13">
        <v>705</v>
      </c>
      <c r="E9" s="14">
        <f t="shared" si="0"/>
        <v>1346</v>
      </c>
    </row>
    <row r="10" spans="1:5" ht="13.5">
      <c r="A10" s="2" t="s">
        <v>9</v>
      </c>
      <c r="B10" s="11">
        <v>713</v>
      </c>
      <c r="C10" s="13">
        <v>736</v>
      </c>
      <c r="D10" s="13">
        <v>719</v>
      </c>
      <c r="E10" s="14">
        <f t="shared" si="0"/>
        <v>1455</v>
      </c>
    </row>
    <row r="11" spans="1:5" ht="13.5">
      <c r="A11" s="2" t="s">
        <v>10</v>
      </c>
      <c r="B11" s="11">
        <v>136</v>
      </c>
      <c r="C11" s="13">
        <v>139</v>
      </c>
      <c r="D11" s="13">
        <v>135</v>
      </c>
      <c r="E11" s="14">
        <f t="shared" si="0"/>
        <v>274</v>
      </c>
    </row>
    <row r="12" spans="1:5" ht="13.5">
      <c r="A12" s="2" t="s">
        <v>11</v>
      </c>
      <c r="B12" s="11">
        <v>654</v>
      </c>
      <c r="C12" s="13">
        <v>742</v>
      </c>
      <c r="D12" s="13">
        <v>654</v>
      </c>
      <c r="E12" s="14">
        <f t="shared" si="0"/>
        <v>1396</v>
      </c>
    </row>
    <row r="13" spans="1:5" ht="13.5">
      <c r="A13" s="2" t="s">
        <v>12</v>
      </c>
      <c r="B13" s="11">
        <v>445</v>
      </c>
      <c r="C13" s="13">
        <v>444</v>
      </c>
      <c r="D13" s="13">
        <v>512</v>
      </c>
      <c r="E13" s="14">
        <f t="shared" si="0"/>
        <v>956</v>
      </c>
    </row>
    <row r="14" spans="1:5" ht="13.5">
      <c r="A14" s="2" t="s">
        <v>13</v>
      </c>
      <c r="B14" s="11">
        <v>286</v>
      </c>
      <c r="C14" s="13">
        <v>316</v>
      </c>
      <c r="D14" s="13">
        <v>290</v>
      </c>
      <c r="E14" s="14">
        <f t="shared" si="0"/>
        <v>606</v>
      </c>
    </row>
    <row r="15" spans="1:5" ht="13.5">
      <c r="A15" s="2" t="s">
        <v>14</v>
      </c>
      <c r="B15" s="11">
        <v>60</v>
      </c>
      <c r="C15" s="13">
        <v>64</v>
      </c>
      <c r="D15" s="13">
        <v>56</v>
      </c>
      <c r="E15" s="14">
        <f t="shared" si="0"/>
        <v>120</v>
      </c>
    </row>
    <row r="16" spans="1:5" ht="13.5">
      <c r="A16" s="2" t="s">
        <v>15</v>
      </c>
      <c r="B16" s="11">
        <v>48</v>
      </c>
      <c r="C16" s="13">
        <v>61</v>
      </c>
      <c r="D16" s="13">
        <v>65</v>
      </c>
      <c r="E16" s="14">
        <f t="shared" si="0"/>
        <v>126</v>
      </c>
    </row>
    <row r="17" spans="1:5" ht="13.5">
      <c r="A17" s="2" t="s">
        <v>16</v>
      </c>
      <c r="B17" s="11">
        <v>136</v>
      </c>
      <c r="C17" s="13">
        <v>167</v>
      </c>
      <c r="D17" s="13">
        <v>171</v>
      </c>
      <c r="E17" s="14">
        <f t="shared" si="0"/>
        <v>338</v>
      </c>
    </row>
    <row r="18" spans="1:5" ht="13.5">
      <c r="A18" s="2" t="s">
        <v>17</v>
      </c>
      <c r="B18" s="11">
        <v>470</v>
      </c>
      <c r="C18" s="13">
        <v>823</v>
      </c>
      <c r="D18" s="13">
        <v>822</v>
      </c>
      <c r="E18" s="14">
        <f t="shared" si="0"/>
        <v>1645</v>
      </c>
    </row>
    <row r="19" spans="1:5" ht="13.5">
      <c r="A19" s="2" t="s">
        <v>18</v>
      </c>
      <c r="B19" s="11">
        <v>50</v>
      </c>
      <c r="C19" s="13">
        <v>65</v>
      </c>
      <c r="D19" s="13">
        <v>70</v>
      </c>
      <c r="E19" s="14">
        <f t="shared" si="0"/>
        <v>135</v>
      </c>
    </row>
    <row r="20" spans="1:5" ht="13.5">
      <c r="A20" s="2" t="s">
        <v>19</v>
      </c>
      <c r="B20" s="11">
        <v>67</v>
      </c>
      <c r="C20" s="13">
        <v>88</v>
      </c>
      <c r="D20" s="13">
        <v>102</v>
      </c>
      <c r="E20" s="14">
        <f t="shared" si="0"/>
        <v>190</v>
      </c>
    </row>
    <row r="21" spans="1:5" ht="13.5">
      <c r="A21" s="2" t="s">
        <v>162</v>
      </c>
      <c r="B21" s="11">
        <v>108</v>
      </c>
      <c r="C21" s="13">
        <v>146</v>
      </c>
      <c r="D21" s="13">
        <v>159</v>
      </c>
      <c r="E21" s="14">
        <f t="shared" si="0"/>
        <v>305</v>
      </c>
    </row>
    <row r="22" spans="1:5" ht="13.5">
      <c r="A22" s="5" t="s">
        <v>152</v>
      </c>
      <c r="B22" s="15">
        <f>SUM(B2:B21)</f>
        <v>5826</v>
      </c>
      <c r="C22" s="16">
        <f>SUM(C2:C21)</f>
        <v>6843</v>
      </c>
      <c r="D22" s="16">
        <f>SUM(D2:D21)</f>
        <v>6933</v>
      </c>
      <c r="E22" s="17">
        <f>SUM(E2:E21)</f>
        <v>13776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98</v>
      </c>
      <c r="C24" s="13">
        <v>114</v>
      </c>
      <c r="D24" s="13">
        <v>124</v>
      </c>
      <c r="E24" s="14">
        <f aca="true" t="shared" si="1" ref="E24:E46">SUM(C24:D24)</f>
        <v>238</v>
      </c>
    </row>
    <row r="25" spans="1:5" ht="13.5">
      <c r="A25" s="2" t="s">
        <v>21</v>
      </c>
      <c r="B25" s="11">
        <v>402</v>
      </c>
      <c r="C25" s="13">
        <v>439</v>
      </c>
      <c r="D25" s="13">
        <v>467</v>
      </c>
      <c r="E25" s="14">
        <f t="shared" si="1"/>
        <v>906</v>
      </c>
    </row>
    <row r="26" spans="1:5" ht="13.5">
      <c r="A26" s="2" t="s">
        <v>22</v>
      </c>
      <c r="B26" s="11">
        <v>145</v>
      </c>
      <c r="C26" s="13">
        <v>84</v>
      </c>
      <c r="D26" s="13">
        <v>130</v>
      </c>
      <c r="E26" s="14">
        <f t="shared" si="1"/>
        <v>214</v>
      </c>
    </row>
    <row r="27" spans="1:5" ht="13.5">
      <c r="A27" s="2" t="s">
        <v>23</v>
      </c>
      <c r="B27" s="11">
        <v>298</v>
      </c>
      <c r="C27" s="13">
        <v>359</v>
      </c>
      <c r="D27" s="13">
        <v>360</v>
      </c>
      <c r="E27" s="14">
        <f t="shared" si="1"/>
        <v>719</v>
      </c>
    </row>
    <row r="28" spans="1:5" ht="13.5">
      <c r="A28" s="2" t="s">
        <v>24</v>
      </c>
      <c r="B28" s="11">
        <v>360</v>
      </c>
      <c r="C28" s="13">
        <v>397</v>
      </c>
      <c r="D28" s="13">
        <v>411</v>
      </c>
      <c r="E28" s="14">
        <f t="shared" si="1"/>
        <v>808</v>
      </c>
    </row>
    <row r="29" spans="1:5" ht="13.5">
      <c r="A29" s="2" t="s">
        <v>25</v>
      </c>
      <c r="B29" s="11">
        <v>570</v>
      </c>
      <c r="C29" s="13">
        <v>549</v>
      </c>
      <c r="D29" s="13">
        <v>634</v>
      </c>
      <c r="E29" s="14">
        <f t="shared" si="1"/>
        <v>1183</v>
      </c>
    </row>
    <row r="30" spans="1:5" ht="13.5">
      <c r="A30" s="2" t="s">
        <v>26</v>
      </c>
      <c r="B30" s="11">
        <v>610</v>
      </c>
      <c r="C30" s="13">
        <v>596</v>
      </c>
      <c r="D30" s="13">
        <v>674</v>
      </c>
      <c r="E30" s="14">
        <f t="shared" si="1"/>
        <v>1270</v>
      </c>
    </row>
    <row r="31" spans="1:5" ht="13.5">
      <c r="A31" s="2" t="s">
        <v>27</v>
      </c>
      <c r="B31" s="11">
        <v>443</v>
      </c>
      <c r="C31" s="13">
        <v>430</v>
      </c>
      <c r="D31" s="13">
        <v>456</v>
      </c>
      <c r="E31" s="14">
        <f t="shared" si="1"/>
        <v>886</v>
      </c>
    </row>
    <row r="32" spans="1:5" ht="13.5">
      <c r="A32" s="2" t="s">
        <v>28</v>
      </c>
      <c r="B32" s="11">
        <v>454</v>
      </c>
      <c r="C32" s="13">
        <v>488</v>
      </c>
      <c r="D32" s="13">
        <v>531</v>
      </c>
      <c r="E32" s="14">
        <f t="shared" si="1"/>
        <v>1019</v>
      </c>
    </row>
    <row r="33" spans="1:5" ht="13.5">
      <c r="A33" s="2" t="s">
        <v>29</v>
      </c>
      <c r="B33" s="11">
        <v>370</v>
      </c>
      <c r="C33" s="13">
        <v>398</v>
      </c>
      <c r="D33" s="13">
        <v>421</v>
      </c>
      <c r="E33" s="14">
        <f t="shared" si="1"/>
        <v>819</v>
      </c>
    </row>
    <row r="34" spans="1:5" ht="13.5">
      <c r="A34" s="2" t="s">
        <v>30</v>
      </c>
      <c r="B34" s="11">
        <v>169</v>
      </c>
      <c r="C34" s="13">
        <v>203</v>
      </c>
      <c r="D34" s="13">
        <v>218</v>
      </c>
      <c r="E34" s="14">
        <f t="shared" si="1"/>
        <v>421</v>
      </c>
    </row>
    <row r="35" spans="1:5" ht="13.5">
      <c r="A35" s="2" t="s">
        <v>31</v>
      </c>
      <c r="B35" s="11">
        <v>913</v>
      </c>
      <c r="C35" s="13">
        <v>1092</v>
      </c>
      <c r="D35" s="13">
        <v>1123</v>
      </c>
      <c r="E35" s="14">
        <f t="shared" si="1"/>
        <v>2215</v>
      </c>
    </row>
    <row r="36" spans="1:5" ht="13.5">
      <c r="A36" s="2" t="s">
        <v>32</v>
      </c>
      <c r="B36" s="11">
        <v>245</v>
      </c>
      <c r="C36" s="13">
        <v>269</v>
      </c>
      <c r="D36" s="13">
        <v>300</v>
      </c>
      <c r="E36" s="14">
        <f t="shared" si="1"/>
        <v>569</v>
      </c>
    </row>
    <row r="37" spans="1:5" ht="13.5">
      <c r="A37" s="2" t="s">
        <v>33</v>
      </c>
      <c r="B37" s="11">
        <v>407</v>
      </c>
      <c r="C37" s="13">
        <v>480</v>
      </c>
      <c r="D37" s="13">
        <v>532</v>
      </c>
      <c r="E37" s="14">
        <f t="shared" si="1"/>
        <v>1012</v>
      </c>
    </row>
    <row r="38" spans="1:5" ht="13.5">
      <c r="A38" s="2" t="s">
        <v>34</v>
      </c>
      <c r="B38" s="11">
        <v>318</v>
      </c>
      <c r="C38" s="13">
        <v>362</v>
      </c>
      <c r="D38" s="13">
        <v>419</v>
      </c>
      <c r="E38" s="14">
        <f t="shared" si="1"/>
        <v>781</v>
      </c>
    </row>
    <row r="39" spans="1:5" ht="13.5">
      <c r="A39" s="2" t="s">
        <v>35</v>
      </c>
      <c r="B39" s="11">
        <v>201</v>
      </c>
      <c r="C39" s="13">
        <v>228</v>
      </c>
      <c r="D39" s="13">
        <v>231</v>
      </c>
      <c r="E39" s="14">
        <f t="shared" si="1"/>
        <v>459</v>
      </c>
    </row>
    <row r="40" spans="1:5" ht="13.5">
      <c r="A40" s="2" t="s">
        <v>36</v>
      </c>
      <c r="B40" s="11">
        <v>422</v>
      </c>
      <c r="C40" s="13">
        <v>539</v>
      </c>
      <c r="D40" s="13">
        <v>557</v>
      </c>
      <c r="E40" s="14">
        <f t="shared" si="1"/>
        <v>1096</v>
      </c>
    </row>
    <row r="41" spans="1:5" ht="13.5">
      <c r="A41" s="2" t="s">
        <v>37</v>
      </c>
      <c r="B41" s="11">
        <v>22</v>
      </c>
      <c r="C41" s="13">
        <v>32</v>
      </c>
      <c r="D41" s="13">
        <v>34</v>
      </c>
      <c r="E41" s="14">
        <f t="shared" si="1"/>
        <v>66</v>
      </c>
    </row>
    <row r="42" spans="1:5" ht="13.5">
      <c r="A42" s="2" t="s">
        <v>38</v>
      </c>
      <c r="B42" s="11">
        <v>81</v>
      </c>
      <c r="C42" s="13">
        <v>104</v>
      </c>
      <c r="D42" s="13">
        <v>108</v>
      </c>
      <c r="E42" s="14">
        <f t="shared" si="1"/>
        <v>212</v>
      </c>
    </row>
    <row r="43" spans="1:5" ht="13.5">
      <c r="A43" s="2" t="s">
        <v>39</v>
      </c>
      <c r="B43" s="11">
        <v>58</v>
      </c>
      <c r="C43" s="13">
        <v>77</v>
      </c>
      <c r="D43" s="13">
        <v>91</v>
      </c>
      <c r="E43" s="14">
        <f t="shared" si="1"/>
        <v>168</v>
      </c>
    </row>
    <row r="44" spans="1:5" ht="13.5">
      <c r="A44" s="2" t="s">
        <v>40</v>
      </c>
      <c r="B44" s="11">
        <v>137</v>
      </c>
      <c r="C44" s="13">
        <v>136</v>
      </c>
      <c r="D44" s="13">
        <v>153</v>
      </c>
      <c r="E44" s="14">
        <f t="shared" si="1"/>
        <v>289</v>
      </c>
    </row>
    <row r="45" spans="1:5" ht="13.5">
      <c r="A45" s="2" t="s">
        <v>41</v>
      </c>
      <c r="B45" s="11">
        <v>173</v>
      </c>
      <c r="C45" s="13">
        <v>220</v>
      </c>
      <c r="D45" s="13">
        <v>218</v>
      </c>
      <c r="E45" s="14">
        <f t="shared" si="1"/>
        <v>438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6897</v>
      </c>
      <c r="C47" s="16">
        <f>SUM(C24:C46)</f>
        <v>7597</v>
      </c>
      <c r="D47" s="16">
        <f>SUM(D24:D46)</f>
        <v>8193</v>
      </c>
      <c r="E47" s="17">
        <f>SUM(E24:E46)</f>
        <v>15790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180</v>
      </c>
      <c r="C49" s="13">
        <v>208</v>
      </c>
      <c r="D49" s="13">
        <v>187</v>
      </c>
      <c r="E49" s="14">
        <f aca="true" t="shared" si="2" ref="E49:E66">SUM(C49:D49)</f>
        <v>395</v>
      </c>
    </row>
    <row r="50" spans="1:5" ht="13.5">
      <c r="A50" s="2" t="s">
        <v>44</v>
      </c>
      <c r="B50" s="11">
        <v>38</v>
      </c>
      <c r="C50" s="13">
        <v>48</v>
      </c>
      <c r="D50" s="13">
        <v>57</v>
      </c>
      <c r="E50" s="14">
        <f t="shared" si="2"/>
        <v>105</v>
      </c>
    </row>
    <row r="51" spans="1:5" ht="13.5">
      <c r="A51" s="2" t="s">
        <v>45</v>
      </c>
      <c r="B51" s="11">
        <v>643</v>
      </c>
      <c r="C51" s="13">
        <v>812</v>
      </c>
      <c r="D51" s="13">
        <v>786</v>
      </c>
      <c r="E51" s="14">
        <f t="shared" si="2"/>
        <v>1598</v>
      </c>
    </row>
    <row r="52" spans="1:5" ht="13.5">
      <c r="A52" s="2" t="s">
        <v>46</v>
      </c>
      <c r="B52" s="11">
        <v>107</v>
      </c>
      <c r="C52" s="13">
        <v>117</v>
      </c>
      <c r="D52" s="13">
        <v>121</v>
      </c>
      <c r="E52" s="14">
        <f t="shared" si="2"/>
        <v>238</v>
      </c>
    </row>
    <row r="53" spans="1:5" ht="13.5">
      <c r="A53" s="2" t="s">
        <v>47</v>
      </c>
      <c r="B53" s="11">
        <v>145</v>
      </c>
      <c r="C53" s="13">
        <v>179</v>
      </c>
      <c r="D53" s="13">
        <v>202</v>
      </c>
      <c r="E53" s="14">
        <f t="shared" si="2"/>
        <v>381</v>
      </c>
    </row>
    <row r="54" spans="1:5" ht="13.5">
      <c r="A54" s="2" t="s">
        <v>48</v>
      </c>
      <c r="B54" s="11">
        <v>23</v>
      </c>
      <c r="C54" s="13">
        <v>30</v>
      </c>
      <c r="D54" s="13">
        <v>31</v>
      </c>
      <c r="E54" s="14">
        <f t="shared" si="2"/>
        <v>61</v>
      </c>
    </row>
    <row r="55" spans="1:5" ht="13.5">
      <c r="A55" s="2" t="s">
        <v>49</v>
      </c>
      <c r="B55" s="11">
        <v>108</v>
      </c>
      <c r="C55" s="13">
        <v>138</v>
      </c>
      <c r="D55" s="13">
        <v>140</v>
      </c>
      <c r="E55" s="14">
        <f t="shared" si="2"/>
        <v>278</v>
      </c>
    </row>
    <row r="56" spans="1:5" ht="13.5">
      <c r="A56" s="2" t="s">
        <v>50</v>
      </c>
      <c r="B56" s="11">
        <v>112</v>
      </c>
      <c r="C56" s="13">
        <v>139</v>
      </c>
      <c r="D56" s="13">
        <v>138</v>
      </c>
      <c r="E56" s="14">
        <f t="shared" si="2"/>
        <v>277</v>
      </c>
    </row>
    <row r="57" spans="1:5" ht="13.5">
      <c r="A57" s="2" t="s">
        <v>51</v>
      </c>
      <c r="B57" s="11">
        <v>55</v>
      </c>
      <c r="C57" s="13">
        <v>76</v>
      </c>
      <c r="D57" s="13">
        <v>72</v>
      </c>
      <c r="E57" s="14">
        <f t="shared" si="2"/>
        <v>148</v>
      </c>
    </row>
    <row r="58" spans="1:5" ht="13.5">
      <c r="A58" s="2" t="s">
        <v>52</v>
      </c>
      <c r="B58" s="11">
        <v>183</v>
      </c>
      <c r="C58" s="13">
        <v>234</v>
      </c>
      <c r="D58" s="13">
        <v>231</v>
      </c>
      <c r="E58" s="14">
        <f t="shared" si="2"/>
        <v>465</v>
      </c>
    </row>
    <row r="59" spans="1:5" ht="13.5">
      <c r="A59" s="2" t="s">
        <v>53</v>
      </c>
      <c r="B59" s="11">
        <v>393</v>
      </c>
      <c r="C59" s="13">
        <v>354</v>
      </c>
      <c r="D59" s="13">
        <v>370</v>
      </c>
      <c r="E59" s="14">
        <f t="shared" si="2"/>
        <v>724</v>
      </c>
    </row>
    <row r="60" spans="1:5" ht="13.5">
      <c r="A60" s="2" t="s">
        <v>54</v>
      </c>
      <c r="B60" s="11">
        <v>89</v>
      </c>
      <c r="C60" s="13">
        <v>106</v>
      </c>
      <c r="D60" s="13">
        <v>118</v>
      </c>
      <c r="E60" s="14">
        <f t="shared" si="2"/>
        <v>224</v>
      </c>
    </row>
    <row r="61" spans="1:5" ht="13.5">
      <c r="A61" s="2" t="s">
        <v>55</v>
      </c>
      <c r="B61" s="11">
        <v>103</v>
      </c>
      <c r="C61" s="13">
        <v>121</v>
      </c>
      <c r="D61" s="13">
        <v>126</v>
      </c>
      <c r="E61" s="14">
        <f t="shared" si="2"/>
        <v>247</v>
      </c>
    </row>
    <row r="62" spans="1:5" ht="13.5">
      <c r="A62" s="2" t="s">
        <v>56</v>
      </c>
      <c r="B62" s="11">
        <v>166</v>
      </c>
      <c r="C62" s="13">
        <v>197</v>
      </c>
      <c r="D62" s="13">
        <v>212</v>
      </c>
      <c r="E62" s="14">
        <f t="shared" si="2"/>
        <v>409</v>
      </c>
    </row>
    <row r="63" spans="1:5" ht="13.5">
      <c r="A63" s="2" t="s">
        <v>57</v>
      </c>
      <c r="B63" s="11">
        <v>76</v>
      </c>
      <c r="C63" s="13">
        <v>93</v>
      </c>
      <c r="D63" s="13">
        <v>103</v>
      </c>
      <c r="E63" s="14">
        <f t="shared" si="2"/>
        <v>196</v>
      </c>
    </row>
    <row r="64" spans="1:5" ht="13.5">
      <c r="A64" s="2" t="s">
        <v>58</v>
      </c>
      <c r="B64" s="11">
        <v>121</v>
      </c>
      <c r="C64" s="13">
        <v>132</v>
      </c>
      <c r="D64" s="13">
        <v>117</v>
      </c>
      <c r="E64" s="14">
        <f t="shared" si="2"/>
        <v>249</v>
      </c>
    </row>
    <row r="65" spans="1:5" ht="13.5">
      <c r="A65" s="2" t="s">
        <v>59</v>
      </c>
      <c r="B65" s="11">
        <v>80</v>
      </c>
      <c r="C65" s="13">
        <v>100</v>
      </c>
      <c r="D65" s="13">
        <v>115</v>
      </c>
      <c r="E65" s="14">
        <f t="shared" si="2"/>
        <v>215</v>
      </c>
    </row>
    <row r="66" spans="1:5" ht="13.5">
      <c r="A66" s="2" t="s">
        <v>60</v>
      </c>
      <c r="B66" s="11">
        <v>13</v>
      </c>
      <c r="C66" s="13">
        <v>18</v>
      </c>
      <c r="D66" s="13">
        <v>20</v>
      </c>
      <c r="E66" s="14">
        <f t="shared" si="2"/>
        <v>38</v>
      </c>
    </row>
    <row r="67" spans="1:5" ht="13.5">
      <c r="A67" s="5" t="s">
        <v>154</v>
      </c>
      <c r="B67" s="15">
        <f>SUM(B49:B66)</f>
        <v>2635</v>
      </c>
      <c r="C67" s="16">
        <f>SUM(C49:C66)</f>
        <v>3102</v>
      </c>
      <c r="D67" s="16">
        <f>SUM(D49:D66)</f>
        <v>3146</v>
      </c>
      <c r="E67" s="17">
        <f>SUM(E49:E66)</f>
        <v>6248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88</v>
      </c>
      <c r="C69" s="13">
        <v>111</v>
      </c>
      <c r="D69" s="13">
        <v>118</v>
      </c>
      <c r="E69" s="14">
        <f>SUM(C69:D69)</f>
        <v>229</v>
      </c>
    </row>
    <row r="70" spans="1:5" ht="13.5">
      <c r="A70" s="2" t="s">
        <v>62</v>
      </c>
      <c r="B70" s="11">
        <v>11</v>
      </c>
      <c r="C70" s="13">
        <v>16</v>
      </c>
      <c r="D70" s="13">
        <v>13</v>
      </c>
      <c r="E70" s="14">
        <f>SUM(C70:D70)</f>
        <v>29</v>
      </c>
    </row>
    <row r="71" spans="1:5" ht="13.5">
      <c r="A71" s="2" t="s">
        <v>63</v>
      </c>
      <c r="B71" s="11">
        <v>306</v>
      </c>
      <c r="C71" s="13">
        <v>372</v>
      </c>
      <c r="D71" s="13">
        <v>384</v>
      </c>
      <c r="E71" s="14">
        <f>SUM(C71:D71)</f>
        <v>756</v>
      </c>
    </row>
    <row r="72" spans="1:5" ht="13.5">
      <c r="A72" s="2" t="s">
        <v>64</v>
      </c>
      <c r="B72" s="11">
        <v>576</v>
      </c>
      <c r="C72" s="13">
        <v>702</v>
      </c>
      <c r="D72" s="13">
        <v>753</v>
      </c>
      <c r="E72" s="14">
        <f>SUM(C72:D72)</f>
        <v>1455</v>
      </c>
    </row>
    <row r="73" spans="1:5" ht="13.5">
      <c r="A73" s="5" t="s">
        <v>155</v>
      </c>
      <c r="B73" s="15">
        <f>SUM(B69:B72)</f>
        <v>981</v>
      </c>
      <c r="C73" s="16">
        <f>SUM(C69:C72)</f>
        <v>1201</v>
      </c>
      <c r="D73" s="16">
        <f>SUM(D69:D72)</f>
        <v>1268</v>
      </c>
      <c r="E73" s="17">
        <f>SUM(E69:E72)</f>
        <v>2469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76</v>
      </c>
      <c r="C75" s="13">
        <v>95</v>
      </c>
      <c r="D75" s="13">
        <v>107</v>
      </c>
      <c r="E75" s="14">
        <f aca="true" t="shared" si="3" ref="E75:E88">SUM(C75:D75)</f>
        <v>202</v>
      </c>
    </row>
    <row r="76" spans="1:5" ht="13.5">
      <c r="A76" s="2" t="s">
        <v>66</v>
      </c>
      <c r="B76" s="11">
        <v>14</v>
      </c>
      <c r="C76" s="13">
        <v>13</v>
      </c>
      <c r="D76" s="13">
        <v>19</v>
      </c>
      <c r="E76" s="14">
        <f t="shared" si="3"/>
        <v>32</v>
      </c>
    </row>
    <row r="77" spans="1:5" ht="13.5">
      <c r="A77" s="2" t="s">
        <v>67</v>
      </c>
      <c r="B77" s="11">
        <v>23</v>
      </c>
      <c r="C77" s="13">
        <v>23</v>
      </c>
      <c r="D77" s="13">
        <v>34</v>
      </c>
      <c r="E77" s="14">
        <f t="shared" si="3"/>
        <v>57</v>
      </c>
    </row>
    <row r="78" spans="1:5" ht="13.5">
      <c r="A78" s="2" t="s">
        <v>68</v>
      </c>
      <c r="B78" s="11">
        <v>32</v>
      </c>
      <c r="C78" s="13">
        <v>48</v>
      </c>
      <c r="D78" s="13">
        <v>36</v>
      </c>
      <c r="E78" s="14">
        <f t="shared" si="3"/>
        <v>84</v>
      </c>
    </row>
    <row r="79" spans="1:5" ht="13.5">
      <c r="A79" s="2" t="s">
        <v>69</v>
      </c>
      <c r="B79" s="11">
        <v>52</v>
      </c>
      <c r="C79" s="13">
        <v>70</v>
      </c>
      <c r="D79" s="13">
        <v>87</v>
      </c>
      <c r="E79" s="14">
        <f t="shared" si="3"/>
        <v>157</v>
      </c>
    </row>
    <row r="80" spans="1:5" ht="13.5">
      <c r="A80" s="2" t="s">
        <v>70</v>
      </c>
      <c r="B80" s="11">
        <v>84</v>
      </c>
      <c r="C80" s="13">
        <v>107</v>
      </c>
      <c r="D80" s="13">
        <v>115</v>
      </c>
      <c r="E80" s="14">
        <f t="shared" si="3"/>
        <v>222</v>
      </c>
    </row>
    <row r="81" spans="1:5" ht="13.5">
      <c r="A81" s="2" t="s">
        <v>71</v>
      </c>
      <c r="B81" s="11">
        <v>58</v>
      </c>
      <c r="C81" s="13">
        <v>60</v>
      </c>
      <c r="D81" s="13">
        <v>74</v>
      </c>
      <c r="E81" s="14">
        <f t="shared" si="3"/>
        <v>134</v>
      </c>
    </row>
    <row r="82" spans="1:5" ht="13.5">
      <c r="A82" s="2" t="s">
        <v>72</v>
      </c>
      <c r="B82" s="11">
        <v>73</v>
      </c>
      <c r="C82" s="13">
        <v>91</v>
      </c>
      <c r="D82" s="13">
        <v>101</v>
      </c>
      <c r="E82" s="14">
        <f t="shared" si="3"/>
        <v>192</v>
      </c>
    </row>
    <row r="83" spans="1:5" ht="13.5">
      <c r="A83" s="2" t="s">
        <v>73</v>
      </c>
      <c r="B83" s="11">
        <v>75</v>
      </c>
      <c r="C83" s="13">
        <v>95</v>
      </c>
      <c r="D83" s="13">
        <v>88</v>
      </c>
      <c r="E83" s="14">
        <f t="shared" si="3"/>
        <v>183</v>
      </c>
    </row>
    <row r="84" spans="1:5" ht="13.5">
      <c r="A84" s="2" t="s">
        <v>74</v>
      </c>
      <c r="B84" s="11">
        <v>247</v>
      </c>
      <c r="C84" s="13">
        <v>284</v>
      </c>
      <c r="D84" s="13">
        <v>297</v>
      </c>
      <c r="E84" s="14">
        <f t="shared" si="3"/>
        <v>581</v>
      </c>
    </row>
    <row r="85" spans="1:5" ht="13.5">
      <c r="A85" s="2" t="s">
        <v>75</v>
      </c>
      <c r="B85" s="11">
        <v>24</v>
      </c>
      <c r="C85" s="13">
        <v>29</v>
      </c>
      <c r="D85" s="13">
        <v>24</v>
      </c>
      <c r="E85" s="14">
        <f t="shared" si="3"/>
        <v>53</v>
      </c>
    </row>
    <row r="86" spans="1:5" ht="13.5">
      <c r="A86" s="2" t="s">
        <v>76</v>
      </c>
      <c r="B86" s="11">
        <v>262</v>
      </c>
      <c r="C86" s="13">
        <v>351</v>
      </c>
      <c r="D86" s="13">
        <v>379</v>
      </c>
      <c r="E86" s="14">
        <f t="shared" si="3"/>
        <v>730</v>
      </c>
    </row>
    <row r="87" spans="1:5" ht="13.5">
      <c r="A87" s="2" t="s">
        <v>77</v>
      </c>
      <c r="B87" s="11">
        <v>94</v>
      </c>
      <c r="C87" s="13">
        <v>119</v>
      </c>
      <c r="D87" s="13">
        <v>141</v>
      </c>
      <c r="E87" s="14">
        <f t="shared" si="3"/>
        <v>260</v>
      </c>
    </row>
    <row r="88" spans="1:5" ht="13.5">
      <c r="A88" s="2" t="s">
        <v>78</v>
      </c>
      <c r="B88" s="11">
        <v>246</v>
      </c>
      <c r="C88" s="13">
        <v>278</v>
      </c>
      <c r="D88" s="13">
        <v>298</v>
      </c>
      <c r="E88" s="14">
        <f t="shared" si="3"/>
        <v>576</v>
      </c>
    </row>
    <row r="89" spans="1:5" ht="13.5">
      <c r="A89" s="5" t="s">
        <v>156</v>
      </c>
      <c r="B89" s="15">
        <f>SUM(B75:B88)</f>
        <v>1360</v>
      </c>
      <c r="C89" s="16">
        <f>SUM(C75:C88)</f>
        <v>1663</v>
      </c>
      <c r="D89" s="16">
        <f>SUM(D75:D88)</f>
        <v>1800</v>
      </c>
      <c r="E89" s="17">
        <f>SUM(E75:E88)</f>
        <v>3463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556</v>
      </c>
      <c r="C91" s="13">
        <v>680</v>
      </c>
      <c r="D91" s="13">
        <v>726</v>
      </c>
      <c r="E91" s="14">
        <f aca="true" t="shared" si="4" ref="E91:E103">SUM(C91:D91)</f>
        <v>1406</v>
      </c>
    </row>
    <row r="92" spans="1:5" ht="13.5">
      <c r="A92" s="2" t="s">
        <v>80</v>
      </c>
      <c r="B92" s="11">
        <v>295</v>
      </c>
      <c r="C92" s="13">
        <v>390</v>
      </c>
      <c r="D92" s="13">
        <v>373</v>
      </c>
      <c r="E92" s="14">
        <f t="shared" si="4"/>
        <v>763</v>
      </c>
    </row>
    <row r="93" spans="1:5" ht="13.5">
      <c r="A93" s="2" t="s">
        <v>81</v>
      </c>
      <c r="B93" s="11">
        <v>95</v>
      </c>
      <c r="C93" s="13">
        <v>121</v>
      </c>
      <c r="D93" s="13">
        <v>119</v>
      </c>
      <c r="E93" s="14">
        <f t="shared" si="4"/>
        <v>240</v>
      </c>
    </row>
    <row r="94" spans="1:5" ht="13.5">
      <c r="A94" s="2" t="s">
        <v>82</v>
      </c>
      <c r="B94" s="11">
        <v>228</v>
      </c>
      <c r="C94" s="13">
        <v>243</v>
      </c>
      <c r="D94" s="13">
        <v>299</v>
      </c>
      <c r="E94" s="14">
        <f t="shared" si="4"/>
        <v>542</v>
      </c>
    </row>
    <row r="95" spans="1:5" ht="13.5">
      <c r="A95" s="2" t="s">
        <v>83</v>
      </c>
      <c r="B95" s="11">
        <v>266</v>
      </c>
      <c r="C95" s="13">
        <v>301</v>
      </c>
      <c r="D95" s="13">
        <v>293</v>
      </c>
      <c r="E95" s="14">
        <f t="shared" si="4"/>
        <v>594</v>
      </c>
    </row>
    <row r="96" spans="1:5" ht="13.5">
      <c r="A96" s="2" t="s">
        <v>84</v>
      </c>
      <c r="B96" s="11">
        <v>452</v>
      </c>
      <c r="C96" s="13">
        <v>571</v>
      </c>
      <c r="D96" s="13">
        <v>643</v>
      </c>
      <c r="E96" s="14">
        <f t="shared" si="4"/>
        <v>1214</v>
      </c>
    </row>
    <row r="97" spans="1:5" ht="13.5">
      <c r="A97" s="2" t="s">
        <v>85</v>
      </c>
      <c r="B97" s="11">
        <v>269</v>
      </c>
      <c r="C97" s="13">
        <v>353</v>
      </c>
      <c r="D97" s="13">
        <v>370</v>
      </c>
      <c r="E97" s="14">
        <f t="shared" si="4"/>
        <v>723</v>
      </c>
    </row>
    <row r="98" spans="1:5" ht="13.5">
      <c r="A98" s="2" t="s">
        <v>86</v>
      </c>
      <c r="B98" s="11">
        <v>281</v>
      </c>
      <c r="C98" s="13">
        <v>339</v>
      </c>
      <c r="D98" s="13">
        <v>360</v>
      </c>
      <c r="E98" s="14">
        <f t="shared" si="4"/>
        <v>699</v>
      </c>
    </row>
    <row r="99" spans="1:5" ht="13.5">
      <c r="A99" s="2" t="s">
        <v>87</v>
      </c>
      <c r="B99" s="11">
        <v>268</v>
      </c>
      <c r="C99" s="13">
        <v>332</v>
      </c>
      <c r="D99" s="13">
        <v>380</v>
      </c>
      <c r="E99" s="14">
        <f t="shared" si="4"/>
        <v>712</v>
      </c>
    </row>
    <row r="100" spans="1:5" ht="13.5">
      <c r="A100" s="2" t="s">
        <v>88</v>
      </c>
      <c r="B100" s="11">
        <v>339</v>
      </c>
      <c r="C100" s="13">
        <v>481</v>
      </c>
      <c r="D100" s="13">
        <v>531</v>
      </c>
      <c r="E100" s="14">
        <f t="shared" si="4"/>
        <v>1012</v>
      </c>
    </row>
    <row r="101" spans="1:5" ht="13.5">
      <c r="A101" s="2" t="s">
        <v>89</v>
      </c>
      <c r="B101" s="11">
        <v>436</v>
      </c>
      <c r="C101" s="13">
        <v>564</v>
      </c>
      <c r="D101" s="13">
        <v>629</v>
      </c>
      <c r="E101" s="14">
        <f t="shared" si="4"/>
        <v>1193</v>
      </c>
    </row>
    <row r="102" spans="1:5" ht="13.5">
      <c r="A102" s="2" t="s">
        <v>90</v>
      </c>
      <c r="B102" s="11">
        <v>214</v>
      </c>
      <c r="C102" s="13">
        <v>291</v>
      </c>
      <c r="D102" s="13">
        <v>329</v>
      </c>
      <c r="E102" s="14">
        <f t="shared" si="4"/>
        <v>620</v>
      </c>
    </row>
    <row r="103" spans="1:5" ht="13.5">
      <c r="A103" s="2" t="s">
        <v>91</v>
      </c>
      <c r="B103" s="11">
        <v>333</v>
      </c>
      <c r="C103" s="13">
        <v>496</v>
      </c>
      <c r="D103" s="13">
        <v>503</v>
      </c>
      <c r="E103" s="14">
        <f t="shared" si="4"/>
        <v>999</v>
      </c>
    </row>
    <row r="104" spans="1:5" ht="13.5">
      <c r="A104" s="5" t="s">
        <v>157</v>
      </c>
      <c r="B104" s="15">
        <f>SUM(B91:B103)</f>
        <v>4032</v>
      </c>
      <c r="C104" s="16">
        <f>SUM(C91:C103)</f>
        <v>5162</v>
      </c>
      <c r="D104" s="16">
        <f>SUM(D91:D103)</f>
        <v>5555</v>
      </c>
      <c r="E104" s="17">
        <f>SUM(E91:E103)</f>
        <v>10717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66</v>
      </c>
      <c r="C106" s="13">
        <v>85</v>
      </c>
      <c r="D106" s="13">
        <v>85</v>
      </c>
      <c r="E106" s="14">
        <f aca="true" t="shared" si="5" ref="E106:E115">SUM(C106:D106)</f>
        <v>170</v>
      </c>
    </row>
    <row r="107" spans="1:5" ht="13.5">
      <c r="A107" s="2" t="s">
        <v>93</v>
      </c>
      <c r="B107" s="11">
        <v>82</v>
      </c>
      <c r="C107" s="13">
        <v>108</v>
      </c>
      <c r="D107" s="13">
        <v>101</v>
      </c>
      <c r="E107" s="14">
        <f t="shared" si="5"/>
        <v>209</v>
      </c>
    </row>
    <row r="108" spans="1:5" ht="13.5">
      <c r="A108" s="2" t="s">
        <v>94</v>
      </c>
      <c r="B108" s="11">
        <v>499</v>
      </c>
      <c r="C108" s="13">
        <v>425</v>
      </c>
      <c r="D108" s="13">
        <v>433</v>
      </c>
      <c r="E108" s="14">
        <f t="shared" si="5"/>
        <v>858</v>
      </c>
    </row>
    <row r="109" spans="1:5" ht="13.5">
      <c r="A109" s="2" t="s">
        <v>95</v>
      </c>
      <c r="B109" s="11">
        <v>33</v>
      </c>
      <c r="C109" s="13">
        <v>48</v>
      </c>
      <c r="D109" s="13">
        <v>41</v>
      </c>
      <c r="E109" s="14">
        <f t="shared" si="5"/>
        <v>89</v>
      </c>
    </row>
    <row r="110" spans="1:5" ht="13.5">
      <c r="A110" s="2" t="s">
        <v>96</v>
      </c>
      <c r="B110" s="11">
        <v>139</v>
      </c>
      <c r="C110" s="13">
        <v>137</v>
      </c>
      <c r="D110" s="13">
        <v>135</v>
      </c>
      <c r="E110" s="14">
        <f t="shared" si="5"/>
        <v>272</v>
      </c>
    </row>
    <row r="111" spans="1:5" ht="13.5">
      <c r="A111" s="2" t="s">
        <v>97</v>
      </c>
      <c r="B111" s="11">
        <v>60</v>
      </c>
      <c r="C111" s="13">
        <v>79</v>
      </c>
      <c r="D111" s="13">
        <v>79</v>
      </c>
      <c r="E111" s="14">
        <f t="shared" si="5"/>
        <v>158</v>
      </c>
    </row>
    <row r="112" spans="1:5" ht="13.5">
      <c r="A112" s="2" t="s">
        <v>98</v>
      </c>
      <c r="B112" s="11">
        <v>79</v>
      </c>
      <c r="C112" s="13">
        <v>102</v>
      </c>
      <c r="D112" s="13">
        <v>98</v>
      </c>
      <c r="E112" s="14">
        <f t="shared" si="5"/>
        <v>200</v>
      </c>
    </row>
    <row r="113" spans="1:5" ht="13.5">
      <c r="A113" s="2" t="s">
        <v>99</v>
      </c>
      <c r="B113" s="11">
        <v>24</v>
      </c>
      <c r="C113" s="13">
        <v>26</v>
      </c>
      <c r="D113" s="13">
        <v>18</v>
      </c>
      <c r="E113" s="14">
        <f t="shared" si="5"/>
        <v>44</v>
      </c>
    </row>
    <row r="114" spans="1:5" ht="13.5">
      <c r="A114" s="2" t="s">
        <v>100</v>
      </c>
      <c r="B114" s="11">
        <v>12</v>
      </c>
      <c r="C114" s="13">
        <v>16</v>
      </c>
      <c r="D114" s="13">
        <v>17</v>
      </c>
      <c r="E114" s="14">
        <f t="shared" si="5"/>
        <v>33</v>
      </c>
    </row>
    <row r="115" spans="1:5" ht="13.5">
      <c r="A115" s="2" t="s">
        <v>101</v>
      </c>
      <c r="B115" s="11">
        <v>192</v>
      </c>
      <c r="C115" s="13">
        <v>228</v>
      </c>
      <c r="D115" s="13">
        <v>242</v>
      </c>
      <c r="E115" s="14">
        <f t="shared" si="5"/>
        <v>470</v>
      </c>
    </row>
    <row r="116" spans="1:5" ht="13.5">
      <c r="A116" s="5" t="s">
        <v>158</v>
      </c>
      <c r="B116" s="15">
        <f>SUM(B106:B115)</f>
        <v>1186</v>
      </c>
      <c r="C116" s="16">
        <f>SUM(C106:C115)</f>
        <v>1254</v>
      </c>
      <c r="D116" s="16">
        <f>SUM(D106:D115)</f>
        <v>1249</v>
      </c>
      <c r="E116" s="17">
        <f>SUM(E106:E115)</f>
        <v>2503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59</v>
      </c>
      <c r="C118" s="13">
        <v>78</v>
      </c>
      <c r="D118" s="13">
        <v>84</v>
      </c>
      <c r="E118" s="14">
        <f aca="true" t="shared" si="6" ref="E118:E141">SUM(C118:D118)</f>
        <v>162</v>
      </c>
    </row>
    <row r="119" spans="1:5" ht="13.5">
      <c r="A119" s="2" t="s">
        <v>103</v>
      </c>
      <c r="B119" s="11">
        <v>192</v>
      </c>
      <c r="C119" s="13">
        <v>208</v>
      </c>
      <c r="D119" s="13">
        <v>235</v>
      </c>
      <c r="E119" s="14">
        <f t="shared" si="6"/>
        <v>443</v>
      </c>
    </row>
    <row r="120" spans="1:5" ht="13.5">
      <c r="A120" s="2" t="s">
        <v>165</v>
      </c>
      <c r="B120" s="11">
        <v>1</v>
      </c>
      <c r="C120" s="13">
        <v>1</v>
      </c>
      <c r="D120" s="13">
        <v>0</v>
      </c>
      <c r="E120" s="14">
        <f>SUM(C120:D120)</f>
        <v>1</v>
      </c>
    </row>
    <row r="121" spans="1:5" ht="13.5">
      <c r="A121" s="2" t="s">
        <v>104</v>
      </c>
      <c r="B121" s="11">
        <v>326</v>
      </c>
      <c r="C121" s="13">
        <v>370</v>
      </c>
      <c r="D121" s="13">
        <v>442</v>
      </c>
      <c r="E121" s="14">
        <f t="shared" si="6"/>
        <v>812</v>
      </c>
    </row>
    <row r="122" spans="1:5" ht="13.5">
      <c r="A122" s="2" t="s">
        <v>105</v>
      </c>
      <c r="B122" s="11">
        <v>889</v>
      </c>
      <c r="C122" s="13">
        <v>1248</v>
      </c>
      <c r="D122" s="13">
        <v>1318</v>
      </c>
      <c r="E122" s="14">
        <f t="shared" si="6"/>
        <v>2566</v>
      </c>
    </row>
    <row r="123" spans="1:5" ht="13.5">
      <c r="A123" s="2" t="s">
        <v>106</v>
      </c>
      <c r="B123" s="11">
        <v>187</v>
      </c>
      <c r="C123" s="13">
        <v>235</v>
      </c>
      <c r="D123" s="13">
        <v>255</v>
      </c>
      <c r="E123" s="14">
        <f t="shared" si="6"/>
        <v>490</v>
      </c>
    </row>
    <row r="124" spans="1:5" ht="13.5">
      <c r="A124" s="2" t="s">
        <v>107</v>
      </c>
      <c r="B124" s="11">
        <v>562</v>
      </c>
      <c r="C124" s="13">
        <v>558</v>
      </c>
      <c r="D124" s="13">
        <v>719</v>
      </c>
      <c r="E124" s="14">
        <f t="shared" si="6"/>
        <v>1277</v>
      </c>
    </row>
    <row r="125" spans="1:5" ht="13.5">
      <c r="A125" s="2" t="s">
        <v>108</v>
      </c>
      <c r="B125" s="11">
        <v>180</v>
      </c>
      <c r="C125" s="13">
        <v>224</v>
      </c>
      <c r="D125" s="13">
        <v>250</v>
      </c>
      <c r="E125" s="14">
        <f t="shared" si="6"/>
        <v>474</v>
      </c>
    </row>
    <row r="126" spans="1:5" ht="13.5">
      <c r="A126" s="2" t="s">
        <v>109</v>
      </c>
      <c r="B126" s="11">
        <v>364</v>
      </c>
      <c r="C126" s="13">
        <v>490</v>
      </c>
      <c r="D126" s="13">
        <v>533</v>
      </c>
      <c r="E126" s="14">
        <f t="shared" si="6"/>
        <v>1023</v>
      </c>
    </row>
    <row r="127" spans="1:5" ht="13.5">
      <c r="A127" s="2" t="s">
        <v>110</v>
      </c>
      <c r="B127" s="11">
        <v>381</v>
      </c>
      <c r="C127" s="13">
        <v>456</v>
      </c>
      <c r="D127" s="13">
        <v>489</v>
      </c>
      <c r="E127" s="14">
        <f t="shared" si="6"/>
        <v>945</v>
      </c>
    </row>
    <row r="128" spans="1:5" ht="13.5">
      <c r="A128" s="2" t="s">
        <v>111</v>
      </c>
      <c r="B128" s="11">
        <v>226</v>
      </c>
      <c r="C128" s="13">
        <v>292</v>
      </c>
      <c r="D128" s="13">
        <v>307</v>
      </c>
      <c r="E128" s="14">
        <f t="shared" si="6"/>
        <v>599</v>
      </c>
    </row>
    <row r="129" spans="1:5" ht="13.5">
      <c r="A129" s="2" t="s">
        <v>112</v>
      </c>
      <c r="B129" s="11">
        <v>1579</v>
      </c>
      <c r="C129" s="13">
        <v>1931</v>
      </c>
      <c r="D129" s="13">
        <v>2160</v>
      </c>
      <c r="E129" s="14">
        <f t="shared" si="6"/>
        <v>4091</v>
      </c>
    </row>
    <row r="130" spans="1:5" ht="13.5">
      <c r="A130" s="2" t="s">
        <v>113</v>
      </c>
      <c r="B130" s="11">
        <v>385</v>
      </c>
      <c r="C130" s="13">
        <v>516</v>
      </c>
      <c r="D130" s="13">
        <v>530</v>
      </c>
      <c r="E130" s="14">
        <f t="shared" si="6"/>
        <v>1046</v>
      </c>
    </row>
    <row r="131" spans="1:5" ht="13.5">
      <c r="A131" s="2" t="s">
        <v>114</v>
      </c>
      <c r="B131" s="11">
        <v>293</v>
      </c>
      <c r="C131" s="13">
        <v>368</v>
      </c>
      <c r="D131" s="13">
        <v>414</v>
      </c>
      <c r="E131" s="14">
        <f t="shared" si="6"/>
        <v>782</v>
      </c>
    </row>
    <row r="132" spans="1:5" ht="13.5">
      <c r="A132" s="2" t="s">
        <v>115</v>
      </c>
      <c r="B132" s="11">
        <v>326</v>
      </c>
      <c r="C132" s="13">
        <v>398</v>
      </c>
      <c r="D132" s="13">
        <v>451</v>
      </c>
      <c r="E132" s="14">
        <f t="shared" si="6"/>
        <v>849</v>
      </c>
    </row>
    <row r="133" spans="1:5" ht="13.5">
      <c r="A133" s="2" t="s">
        <v>116</v>
      </c>
      <c r="B133" s="11">
        <v>201</v>
      </c>
      <c r="C133" s="13">
        <v>263</v>
      </c>
      <c r="D133" s="13">
        <v>279</v>
      </c>
      <c r="E133" s="14">
        <f t="shared" si="6"/>
        <v>542</v>
      </c>
    </row>
    <row r="134" spans="1:5" ht="13.5">
      <c r="A134" s="2" t="s">
        <v>117</v>
      </c>
      <c r="B134" s="11">
        <v>182</v>
      </c>
      <c r="C134" s="13">
        <v>248</v>
      </c>
      <c r="D134" s="13">
        <v>253</v>
      </c>
      <c r="E134" s="14">
        <f t="shared" si="6"/>
        <v>501</v>
      </c>
    </row>
    <row r="135" spans="1:5" ht="13.5">
      <c r="A135" s="2" t="s">
        <v>118</v>
      </c>
      <c r="B135" s="11">
        <v>327</v>
      </c>
      <c r="C135" s="13">
        <v>416</v>
      </c>
      <c r="D135" s="13">
        <v>469</v>
      </c>
      <c r="E135" s="14">
        <f t="shared" si="6"/>
        <v>885</v>
      </c>
    </row>
    <row r="136" spans="1:5" ht="13.5">
      <c r="A136" s="2" t="s">
        <v>119</v>
      </c>
      <c r="B136" s="11">
        <v>419</v>
      </c>
      <c r="C136" s="13">
        <v>508</v>
      </c>
      <c r="D136" s="13">
        <v>599</v>
      </c>
      <c r="E136" s="14">
        <f t="shared" si="6"/>
        <v>1107</v>
      </c>
    </row>
    <row r="137" spans="1:5" ht="13.5">
      <c r="A137" s="2" t="s">
        <v>120</v>
      </c>
      <c r="B137" s="11">
        <v>251</v>
      </c>
      <c r="C137" s="13">
        <v>364</v>
      </c>
      <c r="D137" s="13">
        <v>364</v>
      </c>
      <c r="E137" s="14">
        <f t="shared" si="6"/>
        <v>728</v>
      </c>
    </row>
    <row r="138" spans="1:5" ht="13.5">
      <c r="A138" s="2" t="s">
        <v>121</v>
      </c>
      <c r="B138" s="11">
        <v>519</v>
      </c>
      <c r="C138" s="13">
        <v>753</v>
      </c>
      <c r="D138" s="13">
        <v>772</v>
      </c>
      <c r="E138" s="14">
        <f t="shared" si="6"/>
        <v>1525</v>
      </c>
    </row>
    <row r="139" spans="1:5" ht="13.5">
      <c r="A139" s="2" t="s">
        <v>122</v>
      </c>
      <c r="B139" s="11">
        <v>240</v>
      </c>
      <c r="C139" s="13">
        <v>321</v>
      </c>
      <c r="D139" s="13">
        <v>331</v>
      </c>
      <c r="E139" s="14">
        <f t="shared" si="6"/>
        <v>652</v>
      </c>
    </row>
    <row r="140" spans="1:5" ht="13.5">
      <c r="A140" s="2" t="s">
        <v>123</v>
      </c>
      <c r="B140" s="11">
        <v>218</v>
      </c>
      <c r="C140" s="13">
        <v>390</v>
      </c>
      <c r="D140" s="13">
        <v>361</v>
      </c>
      <c r="E140" s="14">
        <f t="shared" si="6"/>
        <v>751</v>
      </c>
    </row>
    <row r="141" spans="1:5" ht="13.5">
      <c r="A141" s="2" t="s">
        <v>124</v>
      </c>
      <c r="B141" s="11">
        <v>313</v>
      </c>
      <c r="C141" s="13">
        <v>389</v>
      </c>
      <c r="D141" s="13">
        <v>405</v>
      </c>
      <c r="E141" s="14">
        <f t="shared" si="6"/>
        <v>794</v>
      </c>
    </row>
    <row r="142" spans="1:5" ht="13.5">
      <c r="A142" s="5" t="s">
        <v>159</v>
      </c>
      <c r="B142" s="15">
        <f>SUM(B118:B141)</f>
        <v>8620</v>
      </c>
      <c r="C142" s="16">
        <f>SUM(C118:C141)</f>
        <v>11025</v>
      </c>
      <c r="D142" s="16">
        <f>SUM(D118:D141)</f>
        <v>12020</v>
      </c>
      <c r="E142" s="17">
        <f>SUM(E118:E141)</f>
        <v>23045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939</v>
      </c>
      <c r="C144" s="13">
        <v>1459</v>
      </c>
      <c r="D144" s="13">
        <v>1542</v>
      </c>
      <c r="E144" s="14">
        <f aca="true" t="shared" si="7" ref="E144:E162">SUM(C144:D144)</f>
        <v>3001</v>
      </c>
    </row>
    <row r="145" spans="1:5" ht="13.5">
      <c r="A145" s="2" t="s">
        <v>126</v>
      </c>
      <c r="B145" s="11">
        <v>883</v>
      </c>
      <c r="C145" s="13">
        <v>1125</v>
      </c>
      <c r="D145" s="13">
        <v>1249</v>
      </c>
      <c r="E145" s="14">
        <f t="shared" si="7"/>
        <v>2374</v>
      </c>
    </row>
    <row r="146" spans="1:5" ht="13.5">
      <c r="A146" s="2" t="s">
        <v>127</v>
      </c>
      <c r="B146" s="11">
        <v>609</v>
      </c>
      <c r="C146" s="13">
        <v>885</v>
      </c>
      <c r="D146" s="13">
        <v>946</v>
      </c>
      <c r="E146" s="14">
        <f t="shared" si="7"/>
        <v>1831</v>
      </c>
    </row>
    <row r="147" spans="1:5" ht="13.5">
      <c r="A147" s="2" t="s">
        <v>163</v>
      </c>
      <c r="B147" s="11">
        <v>586</v>
      </c>
      <c r="C147" s="13">
        <v>1021</v>
      </c>
      <c r="D147" s="13">
        <v>997</v>
      </c>
      <c r="E147" s="14">
        <f t="shared" si="7"/>
        <v>2018</v>
      </c>
    </row>
    <row r="148" spans="1:5" ht="13.5">
      <c r="A148" s="2" t="s">
        <v>128</v>
      </c>
      <c r="B148" s="11">
        <v>521</v>
      </c>
      <c r="C148" s="13">
        <v>637</v>
      </c>
      <c r="D148" s="13">
        <v>573</v>
      </c>
      <c r="E148" s="14">
        <f t="shared" si="7"/>
        <v>1210</v>
      </c>
    </row>
    <row r="149" spans="1:5" ht="13.5">
      <c r="A149" s="2" t="s">
        <v>129</v>
      </c>
      <c r="B149" s="11">
        <v>618</v>
      </c>
      <c r="C149" s="13">
        <v>732</v>
      </c>
      <c r="D149" s="13">
        <v>836</v>
      </c>
      <c r="E149" s="14">
        <f t="shared" si="7"/>
        <v>1568</v>
      </c>
    </row>
    <row r="150" spans="1:5" ht="13.5">
      <c r="A150" s="2" t="s">
        <v>130</v>
      </c>
      <c r="B150" s="11">
        <v>982</v>
      </c>
      <c r="C150" s="13">
        <v>1399</v>
      </c>
      <c r="D150" s="13">
        <v>1477</v>
      </c>
      <c r="E150" s="14">
        <f t="shared" si="7"/>
        <v>2876</v>
      </c>
    </row>
    <row r="151" spans="1:5" ht="13.5">
      <c r="A151" s="2" t="s">
        <v>131</v>
      </c>
      <c r="B151" s="11">
        <v>516</v>
      </c>
      <c r="C151" s="13">
        <v>784</v>
      </c>
      <c r="D151" s="13">
        <v>780</v>
      </c>
      <c r="E151" s="14">
        <f t="shared" si="7"/>
        <v>1564</v>
      </c>
    </row>
    <row r="152" spans="1:5" ht="13.5">
      <c r="A152" s="2" t="s">
        <v>132</v>
      </c>
      <c r="B152" s="11">
        <v>888</v>
      </c>
      <c r="C152" s="13">
        <v>1113</v>
      </c>
      <c r="D152" s="13">
        <v>1229</v>
      </c>
      <c r="E152" s="14">
        <f t="shared" si="7"/>
        <v>2342</v>
      </c>
    </row>
    <row r="153" spans="1:5" ht="13.5">
      <c r="A153" s="2" t="s">
        <v>133</v>
      </c>
      <c r="B153" s="11">
        <v>151</v>
      </c>
      <c r="C153" s="13">
        <v>205</v>
      </c>
      <c r="D153" s="13">
        <v>225</v>
      </c>
      <c r="E153" s="14">
        <f t="shared" si="7"/>
        <v>430</v>
      </c>
    </row>
    <row r="154" spans="1:5" ht="13.5">
      <c r="A154" s="2" t="s">
        <v>134</v>
      </c>
      <c r="B154" s="11">
        <v>808</v>
      </c>
      <c r="C154" s="13">
        <v>993</v>
      </c>
      <c r="D154" s="13">
        <v>1134</v>
      </c>
      <c r="E154" s="14">
        <f t="shared" si="7"/>
        <v>2127</v>
      </c>
    </row>
    <row r="155" spans="1:5" ht="13.5">
      <c r="A155" s="2" t="s">
        <v>135</v>
      </c>
      <c r="B155" s="11">
        <v>527</v>
      </c>
      <c r="C155" s="13">
        <v>747</v>
      </c>
      <c r="D155" s="13">
        <v>804</v>
      </c>
      <c r="E155" s="14">
        <f t="shared" si="7"/>
        <v>1551</v>
      </c>
    </row>
    <row r="156" spans="1:5" ht="13.5">
      <c r="A156" s="2" t="s">
        <v>136</v>
      </c>
      <c r="B156" s="11">
        <v>608</v>
      </c>
      <c r="C156" s="13">
        <v>824</v>
      </c>
      <c r="D156" s="13">
        <v>869</v>
      </c>
      <c r="E156" s="14">
        <f t="shared" si="7"/>
        <v>1693</v>
      </c>
    </row>
    <row r="157" spans="1:5" ht="13.5">
      <c r="A157" s="2" t="s">
        <v>137</v>
      </c>
      <c r="B157" s="11">
        <v>1373</v>
      </c>
      <c r="C157" s="13">
        <v>1857</v>
      </c>
      <c r="D157" s="13">
        <v>1612</v>
      </c>
      <c r="E157" s="14">
        <f t="shared" si="7"/>
        <v>3469</v>
      </c>
    </row>
    <row r="158" spans="1:5" ht="13.5">
      <c r="A158" s="2" t="s">
        <v>138</v>
      </c>
      <c r="B158" s="11">
        <v>469</v>
      </c>
      <c r="C158" s="13">
        <v>653</v>
      </c>
      <c r="D158" s="13">
        <v>721</v>
      </c>
      <c r="E158" s="14">
        <f t="shared" si="7"/>
        <v>1374</v>
      </c>
    </row>
    <row r="159" spans="1:5" ht="13.5">
      <c r="A159" s="2" t="s">
        <v>139</v>
      </c>
      <c r="B159" s="11">
        <v>423</v>
      </c>
      <c r="C159" s="13">
        <v>595</v>
      </c>
      <c r="D159" s="13">
        <v>647</v>
      </c>
      <c r="E159" s="14">
        <f t="shared" si="7"/>
        <v>1242</v>
      </c>
    </row>
    <row r="160" spans="1:5" ht="13.5">
      <c r="A160" s="2" t="s">
        <v>140</v>
      </c>
      <c r="B160" s="11">
        <v>295</v>
      </c>
      <c r="C160" s="13">
        <v>469</v>
      </c>
      <c r="D160" s="13">
        <v>484</v>
      </c>
      <c r="E160" s="14">
        <f t="shared" si="7"/>
        <v>953</v>
      </c>
    </row>
    <row r="161" spans="1:5" ht="13.5">
      <c r="A161" s="2" t="s">
        <v>141</v>
      </c>
      <c r="B161" s="11">
        <v>467</v>
      </c>
      <c r="C161" s="13">
        <v>826</v>
      </c>
      <c r="D161" s="13">
        <v>824</v>
      </c>
      <c r="E161" s="14">
        <f t="shared" si="7"/>
        <v>1650</v>
      </c>
    </row>
    <row r="162" spans="1:5" ht="13.5">
      <c r="A162" s="2" t="s">
        <v>142</v>
      </c>
      <c r="B162" s="11">
        <v>182</v>
      </c>
      <c r="C162" s="13">
        <v>329</v>
      </c>
      <c r="D162" s="13">
        <v>316</v>
      </c>
      <c r="E162" s="14">
        <f t="shared" si="7"/>
        <v>645</v>
      </c>
    </row>
    <row r="163" spans="1:5" ht="13.5">
      <c r="A163" s="5" t="s">
        <v>160</v>
      </c>
      <c r="B163" s="15">
        <f>SUM(B144:B162)</f>
        <v>11845</v>
      </c>
      <c r="C163" s="16">
        <f>SUM(C144:C162)</f>
        <v>16653</v>
      </c>
      <c r="D163" s="16">
        <f>SUM(D144:D162)</f>
        <v>17265</v>
      </c>
      <c r="E163" s="17">
        <f>SUM(E144:E162)</f>
        <v>33918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615</v>
      </c>
      <c r="C165" s="13">
        <v>776</v>
      </c>
      <c r="D165" s="13">
        <v>859</v>
      </c>
      <c r="E165" s="14">
        <f>SUM(C165:D165)</f>
        <v>1635</v>
      </c>
    </row>
    <row r="166" spans="1:5" ht="13.5">
      <c r="A166" s="2" t="s">
        <v>144</v>
      </c>
      <c r="B166" s="11">
        <v>112</v>
      </c>
      <c r="C166" s="13">
        <v>136</v>
      </c>
      <c r="D166" s="13">
        <v>157</v>
      </c>
      <c r="E166" s="14">
        <f>SUM(C166:D166)</f>
        <v>293</v>
      </c>
    </row>
    <row r="167" spans="1:5" ht="13.5">
      <c r="A167" s="2" t="s">
        <v>145</v>
      </c>
      <c r="B167" s="11">
        <v>160</v>
      </c>
      <c r="C167" s="13">
        <v>194</v>
      </c>
      <c r="D167" s="13">
        <v>217</v>
      </c>
      <c r="E167" s="14">
        <f>SUM(C167:D167)</f>
        <v>411</v>
      </c>
    </row>
    <row r="168" spans="1:5" ht="13.5">
      <c r="A168" s="2" t="s">
        <v>146</v>
      </c>
      <c r="B168" s="11">
        <v>31</v>
      </c>
      <c r="C168" s="13">
        <v>54</v>
      </c>
      <c r="D168" s="13">
        <v>47</v>
      </c>
      <c r="E168" s="14">
        <f>SUM(C168:D168)</f>
        <v>101</v>
      </c>
    </row>
    <row r="169" spans="1:5" ht="13.5">
      <c r="A169" s="8" t="s">
        <v>164</v>
      </c>
      <c r="B169" s="11">
        <v>107</v>
      </c>
      <c r="C169" s="13">
        <v>160</v>
      </c>
      <c r="D169" s="13">
        <v>156</v>
      </c>
      <c r="E169" s="14">
        <f>SUM(C169:D169)</f>
        <v>316</v>
      </c>
    </row>
    <row r="170" spans="1:5" ht="13.5">
      <c r="A170" s="6" t="s">
        <v>161</v>
      </c>
      <c r="B170" s="15">
        <f>SUM(B165:B169)</f>
        <v>1025</v>
      </c>
      <c r="C170" s="16">
        <f>SUM(C165:C169)</f>
        <v>1320</v>
      </c>
      <c r="D170" s="16">
        <f>SUM(D165:D169)</f>
        <v>1436</v>
      </c>
      <c r="E170" s="17">
        <f>SUM(E165:E169)</f>
        <v>2756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44407</v>
      </c>
      <c r="C172" s="19">
        <f>(C22+C47+C67+C73+C89+C104+C116+C142+C163+C170)</f>
        <v>55820</v>
      </c>
      <c r="D172" s="19">
        <f>(D22+D47+D67+D73+D89+D104+D116+D142+D163+D170)</f>
        <v>58865</v>
      </c>
      <c r="E172" s="20">
        <f>(E22+E47+E67+E73+E89+E104+E116+E142+E163+E170)</f>
        <v>114685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S002868 本田 洋介</cp:lastModifiedBy>
  <cp:lastPrinted>2013-04-03T03:59:27Z</cp:lastPrinted>
  <dcterms:created xsi:type="dcterms:W3CDTF">2007-08-06T05:25:04Z</dcterms:created>
  <dcterms:modified xsi:type="dcterms:W3CDTF">2014-06-02T06:54:33Z</dcterms:modified>
  <cp:category/>
  <cp:version/>
  <cp:contentType/>
  <cp:contentStatus/>
</cp:coreProperties>
</file>